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loud.dv-paderborn.de/RWK-PB/RWK-Cloud/Archiv/Saisonbeginn/"/>
    </mc:Choice>
  </mc:AlternateContent>
  <xr:revisionPtr revIDLastSave="0" documentId="13_ncr:8001_{AEC292CF-A6F2-1147-BCE2-014A22FDC405}" xr6:coauthVersionLast="47" xr6:coauthVersionMax="47" xr10:uidLastSave="{00000000-0000-0000-0000-000000000000}"/>
  <workbookProtection workbookAlgorithmName="SHA-512" workbookHashValue="UVzeRp97vwIeAmOVg7F7VsFK96aQ9kowEW/nYU8Bs311zlRsHLaSmuS1akgyKM6PP+I7/Pv/nTt1bE9s0iiO6Q==" workbookSaltValue="gTIyk6YoM1GWJ5ESo7xIBg==" workbookSpinCount="100000" lockStructure="1"/>
  <bookViews>
    <workbookView xWindow="0" yWindow="500" windowWidth="38640" windowHeight="21660" xr2:uid="{00000000-000D-0000-FFFF-FFFF00000000}"/>
  </bookViews>
  <sheets>
    <sheet name="Meldung" sheetId="1" r:id="rId1"/>
    <sheet name="Dat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4" i="1" l="1"/>
  <c r="H322" i="1"/>
  <c r="H310" i="1"/>
  <c r="H298" i="1"/>
  <c r="H286" i="1"/>
  <c r="H274" i="1"/>
  <c r="H262" i="1"/>
  <c r="H250" i="1"/>
  <c r="H238" i="1"/>
  <c r="H226" i="1"/>
  <c r="H214" i="1"/>
  <c r="H202" i="1"/>
  <c r="D2" i="1"/>
  <c r="H190" i="1"/>
  <c r="H178" i="1"/>
  <c r="H166" i="1"/>
  <c r="H154" i="1"/>
  <c r="H142" i="1"/>
  <c r="H130" i="1"/>
  <c r="H118" i="1"/>
  <c r="H106" i="1"/>
  <c r="H94" i="1"/>
  <c r="H82" i="1"/>
  <c r="H70" i="1"/>
  <c r="H58" i="1"/>
  <c r="H46" i="1"/>
  <c r="H33" i="1"/>
  <c r="H20" i="1"/>
</calcChain>
</file>

<file path=xl/sharedStrings.xml><?xml version="1.0" encoding="utf-8"?>
<sst xmlns="http://schemas.openxmlformats.org/spreadsheetml/2006/main" count="747" uniqueCount="34">
  <si>
    <t>Klasse:</t>
  </si>
  <si>
    <t>Schülerklasse Aufgelegt</t>
  </si>
  <si>
    <t xml:space="preserve">Schülerklasse  </t>
  </si>
  <si>
    <t>Jugendklasse</t>
  </si>
  <si>
    <t>Damenklasse</t>
  </si>
  <si>
    <t>Damenklasse Aufgelegt</t>
  </si>
  <si>
    <t>Schützenklasse (Diöz/Bereich/Bez oder Kreis)</t>
  </si>
  <si>
    <t>Seniorenklasse</t>
  </si>
  <si>
    <t>Seniorenklasse Aufgelegt</t>
  </si>
  <si>
    <t>Luftpistolenklasse</t>
  </si>
  <si>
    <t>Kleinkalieberklasse aufgelegt</t>
  </si>
  <si>
    <t>Kleinkalieber offene Klasse</t>
  </si>
  <si>
    <t>Altersklasse</t>
  </si>
  <si>
    <t>Altersklasse Aufgelegt</t>
  </si>
  <si>
    <t>Musterklasse</t>
  </si>
  <si>
    <t>Bastian-Nummer</t>
  </si>
  <si>
    <t>Nachnamen</t>
  </si>
  <si>
    <t>Geb. Datum</t>
  </si>
  <si>
    <t xml:space="preserve"> letzten Saison</t>
  </si>
  <si>
    <t>Schnitt der</t>
  </si>
  <si>
    <t>Hans-Georg</t>
  </si>
  <si>
    <t>Vorname</t>
  </si>
  <si>
    <t>Schütze   1</t>
  </si>
  <si>
    <t>Schütze   2</t>
  </si>
  <si>
    <t>Schütze   3</t>
  </si>
  <si>
    <t>Schütze   4</t>
  </si>
  <si>
    <t>Schütze   5</t>
  </si>
  <si>
    <t>Mustermann</t>
  </si>
  <si>
    <t>Meldebogen für die RWK-Saison</t>
  </si>
  <si>
    <t>Bruderschaft/Verein:</t>
  </si>
  <si>
    <t>Ordnungsnummer</t>
  </si>
  <si>
    <t>St Johannes Lummerland</t>
  </si>
  <si>
    <t>Schütze   6</t>
  </si>
  <si>
    <t>Mannschaft: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</si>
</sst>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Calibri"/>
      <family val="2"/>
      <scheme val="minor"/>
    </font>
    <font>
      <b/>
      <u/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7" xfId="0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Protection="1"/>
    <xf numFmtId="0" fontId="0" fillId="2" borderId="9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2" borderId="0" xfId="0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5" fillId="0" borderId="0" xfId="0" applyFont="1" applyProtection="1"/>
    <xf numFmtId="0" fontId="6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/>
    </xf>
    <xf numFmtId="0" fontId="7" fillId="0" borderId="9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Protection="1"/>
    <xf numFmtId="0" fontId="0" fillId="0" borderId="11" xfId="0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347133</xdr:colOff>
      <xdr:row>0</xdr:row>
      <xdr:rowOff>177801</xdr:rowOff>
    </xdr:from>
    <xdr:to>
      <xdr:col>7</xdr:col>
      <xdr:colOff>711199</xdr:colOff>
      <xdr:row>5</xdr:row>
      <xdr:rowOff>505771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FCD9B0-9AD4-E849-90B9-2BFDE9358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7066" y="177801"/>
          <a:ext cx="1422400" cy="1674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4"/>
  <sheetViews>
    <sheetView tabSelected="1" zoomScale="150" workbookViewId="0">
      <selection activeCell="B2" sqref="B2"/>
    </sheetView>
  </sheetViews>
  <sheetFormatPr baseColWidth="10" defaultColWidth="10.83203125" defaultRowHeight="15" x14ac:dyDescent="0.2"/>
  <cols>
    <col min="1" max="1" width="10.83203125" style="2"/>
    <col min="2" max="2" width="10.5" style="2" customWidth="1"/>
    <col min="3" max="3" width="8.1640625" style="2" customWidth="1"/>
    <col min="4" max="4" width="8.1640625" style="2" bestFit="1" customWidth="1"/>
    <col min="5" max="6" width="13.6640625" style="2" bestFit="1" customWidth="1"/>
    <col min="7" max="7" width="13.83203125" style="2" customWidth="1"/>
    <col min="8" max="8" width="13.6640625" style="2" customWidth="1"/>
    <col min="9" max="11" width="10.83203125" style="2"/>
    <col min="12" max="12" width="42.83203125" style="2" customWidth="1"/>
    <col min="13" max="16384" width="10.83203125" style="2"/>
  </cols>
  <sheetData>
    <row r="1" spans="1:9" ht="23" x14ac:dyDescent="0.2">
      <c r="A1" s="41" t="s">
        <v>28</v>
      </c>
      <c r="B1" s="41"/>
      <c r="C1" s="41"/>
      <c r="D1" s="42"/>
      <c r="E1" s="42"/>
      <c r="F1" s="42"/>
    </row>
    <row r="2" spans="1:9" ht="24" x14ac:dyDescent="0.2">
      <c r="A2" s="3"/>
      <c r="B2" s="3"/>
      <c r="C2" s="29">
        <v>2022</v>
      </c>
      <c r="D2" s="29">
        <f>SUM(C2+1)</f>
        <v>2023</v>
      </c>
      <c r="E2" s="3"/>
      <c r="F2" s="4"/>
    </row>
    <row r="3" spans="1:9" ht="16" thickBot="1" x14ac:dyDescent="0.25">
      <c r="A3" s="5"/>
      <c r="B3" s="5"/>
      <c r="C3" s="5"/>
      <c r="D3" s="5"/>
      <c r="E3" s="5"/>
      <c r="F3" s="5"/>
      <c r="G3" s="6"/>
      <c r="H3" s="6"/>
      <c r="I3" s="6"/>
    </row>
    <row r="4" spans="1:9" ht="21" thickBot="1" x14ac:dyDescent="0.25">
      <c r="A4" s="43" t="s">
        <v>29</v>
      </c>
      <c r="B4" s="44"/>
      <c r="C4" s="45"/>
      <c r="D4" s="43" t="s">
        <v>30</v>
      </c>
      <c r="E4" s="44"/>
      <c r="F4" s="45"/>
    </row>
    <row r="5" spans="1:9" ht="21" thickBot="1" x14ac:dyDescent="0.25">
      <c r="A5" s="7"/>
      <c r="B5" s="7"/>
      <c r="C5" s="7"/>
      <c r="D5" s="7"/>
      <c r="E5" s="8"/>
      <c r="F5" s="8"/>
    </row>
    <row r="6" spans="1:9" ht="42" customHeight="1" thickBot="1" x14ac:dyDescent="0.25">
      <c r="A6" s="46" t="s">
        <v>31</v>
      </c>
      <c r="B6" s="47"/>
      <c r="C6" s="47"/>
      <c r="D6" s="47"/>
      <c r="E6" s="47"/>
      <c r="F6" s="1">
        <v>55555</v>
      </c>
      <c r="G6" s="9"/>
      <c r="H6" s="9"/>
    </row>
    <row r="9" spans="1:9" ht="16" thickBot="1" x14ac:dyDescent="0.25"/>
    <row r="10" spans="1:9" ht="16" thickBot="1" x14ac:dyDescent="0.25">
      <c r="A10" s="30" t="s">
        <v>0</v>
      </c>
      <c r="B10" s="36" t="s">
        <v>14</v>
      </c>
      <c r="C10" s="36"/>
      <c r="D10" s="36"/>
      <c r="E10" s="36"/>
      <c r="F10" s="10"/>
      <c r="G10" s="11"/>
      <c r="H10" s="12"/>
    </row>
    <row r="11" spans="1:9" ht="16" thickBot="1" x14ac:dyDescent="0.25">
      <c r="A11" s="31" t="s">
        <v>33</v>
      </c>
      <c r="B11" s="48"/>
      <c r="C11" s="6"/>
      <c r="D11" s="6"/>
      <c r="E11" s="6"/>
      <c r="F11" s="6"/>
      <c r="G11" s="6"/>
      <c r="H11" s="14" t="s">
        <v>19</v>
      </c>
    </row>
    <row r="12" spans="1:9" ht="16" thickBot="1" x14ac:dyDescent="0.25">
      <c r="A12" s="13"/>
      <c r="B12" s="49" t="s">
        <v>15</v>
      </c>
      <c r="C12" s="38"/>
      <c r="D12" s="39" t="s">
        <v>16</v>
      </c>
      <c r="E12" s="40"/>
      <c r="F12" s="15" t="s">
        <v>21</v>
      </c>
      <c r="G12" s="16" t="s">
        <v>17</v>
      </c>
      <c r="H12" s="17" t="s">
        <v>18</v>
      </c>
    </row>
    <row r="13" spans="1:9" x14ac:dyDescent="0.2">
      <c r="A13" s="13"/>
      <c r="B13" s="6"/>
      <c r="C13" s="6"/>
      <c r="D13" s="6"/>
      <c r="E13" s="6"/>
      <c r="F13" s="6"/>
      <c r="G13" s="6"/>
      <c r="H13" s="18"/>
    </row>
    <row r="14" spans="1:9" x14ac:dyDescent="0.2">
      <c r="A14" s="13" t="s">
        <v>22</v>
      </c>
      <c r="B14" s="32">
        <v>1234567</v>
      </c>
      <c r="C14" s="32"/>
      <c r="D14" s="33" t="s">
        <v>27</v>
      </c>
      <c r="E14" s="33"/>
      <c r="F14" s="22" t="s">
        <v>20</v>
      </c>
      <c r="G14" s="23">
        <v>42370</v>
      </c>
      <c r="H14" s="24"/>
    </row>
    <row r="15" spans="1:9" x14ac:dyDescent="0.2">
      <c r="A15" s="19" t="s">
        <v>23</v>
      </c>
      <c r="B15" s="34">
        <v>1234567</v>
      </c>
      <c r="C15" s="34"/>
      <c r="D15" s="35" t="s">
        <v>27</v>
      </c>
      <c r="E15" s="35"/>
      <c r="F15" s="25" t="s">
        <v>20</v>
      </c>
      <c r="G15" s="26">
        <v>42370</v>
      </c>
      <c r="H15" s="27"/>
    </row>
    <row r="16" spans="1:9" x14ac:dyDescent="0.2">
      <c r="A16" s="13" t="s">
        <v>24</v>
      </c>
      <c r="B16" s="32">
        <v>1234567</v>
      </c>
      <c r="C16" s="32"/>
      <c r="D16" s="33" t="s">
        <v>27</v>
      </c>
      <c r="E16" s="33"/>
      <c r="F16" s="22" t="s">
        <v>20</v>
      </c>
      <c r="G16" s="23">
        <v>42370</v>
      </c>
      <c r="H16" s="24"/>
    </row>
    <row r="17" spans="1:8" x14ac:dyDescent="0.2">
      <c r="A17" s="19" t="s">
        <v>25</v>
      </c>
      <c r="B17" s="34">
        <v>1234567</v>
      </c>
      <c r="C17" s="34"/>
      <c r="D17" s="35" t="s">
        <v>27</v>
      </c>
      <c r="E17" s="35"/>
      <c r="F17" s="25" t="s">
        <v>20</v>
      </c>
      <c r="G17" s="26">
        <v>42370</v>
      </c>
      <c r="H17" s="27"/>
    </row>
    <row r="18" spans="1:8" x14ac:dyDescent="0.2">
      <c r="A18" s="13" t="s">
        <v>26</v>
      </c>
      <c r="B18" s="32">
        <v>1234567</v>
      </c>
      <c r="C18" s="32"/>
      <c r="D18" s="33" t="s">
        <v>27</v>
      </c>
      <c r="E18" s="33"/>
      <c r="F18" s="22" t="s">
        <v>20</v>
      </c>
      <c r="G18" s="23">
        <v>42370</v>
      </c>
      <c r="H18" s="24"/>
    </row>
    <row r="19" spans="1:8" ht="16" thickBot="1" x14ac:dyDescent="0.25">
      <c r="A19" s="19" t="s">
        <v>32</v>
      </c>
      <c r="B19" s="34">
        <v>1234567</v>
      </c>
      <c r="C19" s="34"/>
      <c r="D19" s="35" t="s">
        <v>27</v>
      </c>
      <c r="E19" s="35"/>
      <c r="F19" s="25" t="s">
        <v>20</v>
      </c>
      <c r="G19" s="26">
        <v>42370</v>
      </c>
      <c r="H19" s="27"/>
    </row>
    <row r="20" spans="1:8" ht="16" thickBot="1" x14ac:dyDescent="0.25">
      <c r="A20" s="20"/>
      <c r="B20" s="21"/>
      <c r="C20" s="21"/>
      <c r="D20" s="21"/>
      <c r="E20" s="21"/>
      <c r="F20" s="21"/>
      <c r="G20" s="21"/>
      <c r="H20" s="15" t="e">
        <f>SUM(LARGE(H14:H19,1)+LARGE(H14:H19,2)+LARGE(H14:H19,3))</f>
        <v>#NUM!</v>
      </c>
    </row>
    <row r="22" spans="1:8" ht="16" thickBot="1" x14ac:dyDescent="0.25"/>
    <row r="23" spans="1:8" ht="16" thickBot="1" x14ac:dyDescent="0.25">
      <c r="A23" s="30" t="s">
        <v>0</v>
      </c>
      <c r="B23" s="36" t="s">
        <v>14</v>
      </c>
      <c r="C23" s="36"/>
      <c r="D23" s="36"/>
      <c r="E23" s="36"/>
      <c r="F23" s="10"/>
      <c r="G23" s="11"/>
      <c r="H23" s="12"/>
    </row>
    <row r="24" spans="1:8" ht="16" thickBot="1" x14ac:dyDescent="0.25">
      <c r="A24" s="31" t="s">
        <v>33</v>
      </c>
      <c r="B24" s="48"/>
      <c r="C24" s="6"/>
      <c r="D24" s="6"/>
      <c r="E24" s="6"/>
      <c r="F24" s="6"/>
      <c r="G24" s="6"/>
      <c r="H24" s="14" t="s">
        <v>19</v>
      </c>
    </row>
    <row r="25" spans="1:8" ht="16" thickBot="1" x14ac:dyDescent="0.25">
      <c r="A25" s="13"/>
      <c r="B25" s="37" t="s">
        <v>15</v>
      </c>
      <c r="C25" s="38"/>
      <c r="D25" s="39" t="s">
        <v>16</v>
      </c>
      <c r="E25" s="40"/>
      <c r="F25" s="15" t="s">
        <v>21</v>
      </c>
      <c r="G25" s="16" t="s">
        <v>17</v>
      </c>
      <c r="H25" s="17" t="s">
        <v>18</v>
      </c>
    </row>
    <row r="26" spans="1:8" x14ac:dyDescent="0.2">
      <c r="A26" s="13"/>
      <c r="B26" s="6"/>
      <c r="C26" s="6"/>
      <c r="D26" s="6"/>
      <c r="E26" s="6"/>
      <c r="F26" s="6"/>
      <c r="G26" s="6"/>
      <c r="H26" s="18"/>
    </row>
    <row r="27" spans="1:8" x14ac:dyDescent="0.2">
      <c r="A27" s="13" t="s">
        <v>22</v>
      </c>
      <c r="B27" s="32">
        <v>1234567</v>
      </c>
      <c r="C27" s="32"/>
      <c r="D27" s="33" t="s">
        <v>27</v>
      </c>
      <c r="E27" s="33"/>
      <c r="F27" s="22" t="s">
        <v>20</v>
      </c>
      <c r="G27" s="23">
        <v>42370</v>
      </c>
      <c r="H27" s="24"/>
    </row>
    <row r="28" spans="1:8" x14ac:dyDescent="0.2">
      <c r="A28" s="19" t="s">
        <v>23</v>
      </c>
      <c r="B28" s="34">
        <v>1234567</v>
      </c>
      <c r="C28" s="34"/>
      <c r="D28" s="35" t="s">
        <v>27</v>
      </c>
      <c r="E28" s="35"/>
      <c r="F28" s="25" t="s">
        <v>20</v>
      </c>
      <c r="G28" s="26">
        <v>42370</v>
      </c>
      <c r="H28" s="27"/>
    </row>
    <row r="29" spans="1:8" x14ac:dyDescent="0.2">
      <c r="A29" s="13" t="s">
        <v>24</v>
      </c>
      <c r="B29" s="32">
        <v>1234567</v>
      </c>
      <c r="C29" s="32"/>
      <c r="D29" s="33" t="s">
        <v>27</v>
      </c>
      <c r="E29" s="33"/>
      <c r="F29" s="22" t="s">
        <v>20</v>
      </c>
      <c r="G29" s="23">
        <v>42370</v>
      </c>
      <c r="H29" s="24"/>
    </row>
    <row r="30" spans="1:8" x14ac:dyDescent="0.2">
      <c r="A30" s="19" t="s">
        <v>25</v>
      </c>
      <c r="B30" s="34">
        <v>1234567</v>
      </c>
      <c r="C30" s="34"/>
      <c r="D30" s="35" t="s">
        <v>27</v>
      </c>
      <c r="E30" s="35"/>
      <c r="F30" s="25" t="s">
        <v>20</v>
      </c>
      <c r="G30" s="26">
        <v>42370</v>
      </c>
      <c r="H30" s="27"/>
    </row>
    <row r="31" spans="1:8" x14ac:dyDescent="0.2">
      <c r="A31" s="13" t="s">
        <v>26</v>
      </c>
      <c r="B31" s="32">
        <v>1234567</v>
      </c>
      <c r="C31" s="32"/>
      <c r="D31" s="33" t="s">
        <v>27</v>
      </c>
      <c r="E31" s="33"/>
      <c r="F31" s="22" t="s">
        <v>20</v>
      </c>
      <c r="G31" s="23">
        <v>42370</v>
      </c>
      <c r="H31" s="24"/>
    </row>
    <row r="32" spans="1:8" ht="16" thickBot="1" x14ac:dyDescent="0.25">
      <c r="A32" s="19" t="s">
        <v>32</v>
      </c>
      <c r="B32" s="34">
        <v>1234567</v>
      </c>
      <c r="C32" s="34"/>
      <c r="D32" s="35" t="s">
        <v>27</v>
      </c>
      <c r="E32" s="35"/>
      <c r="F32" s="25" t="s">
        <v>20</v>
      </c>
      <c r="G32" s="26">
        <v>42370</v>
      </c>
      <c r="H32" s="27"/>
    </row>
    <row r="33" spans="1:8" ht="16" thickBot="1" x14ac:dyDescent="0.25">
      <c r="A33" s="20"/>
      <c r="B33" s="21"/>
      <c r="C33" s="21"/>
      <c r="D33" s="21"/>
      <c r="E33" s="21"/>
      <c r="F33" s="21"/>
      <c r="G33" s="21"/>
      <c r="H33" s="15" t="e">
        <f>SUM(LARGE(H27:H32,1)+LARGE(H27:H32,2)+LARGE(H27:H32,3))</f>
        <v>#NUM!</v>
      </c>
    </row>
    <row r="35" spans="1:8" ht="16" thickBot="1" x14ac:dyDescent="0.25"/>
    <row r="36" spans="1:8" ht="16" thickBot="1" x14ac:dyDescent="0.25">
      <c r="A36" s="30" t="s">
        <v>0</v>
      </c>
      <c r="B36" s="36" t="s">
        <v>14</v>
      </c>
      <c r="C36" s="36"/>
      <c r="D36" s="36"/>
      <c r="E36" s="36"/>
      <c r="F36" s="10"/>
      <c r="G36" s="11"/>
      <c r="H36" s="12"/>
    </row>
    <row r="37" spans="1:8" ht="16" thickBot="1" x14ac:dyDescent="0.25">
      <c r="A37" s="31" t="s">
        <v>33</v>
      </c>
      <c r="B37" s="48"/>
      <c r="C37" s="6"/>
      <c r="D37" s="6"/>
      <c r="E37" s="6"/>
      <c r="F37" s="6"/>
      <c r="G37" s="6"/>
      <c r="H37" s="14" t="s">
        <v>19</v>
      </c>
    </row>
    <row r="38" spans="1:8" ht="16" thickBot="1" x14ac:dyDescent="0.25">
      <c r="A38" s="13"/>
      <c r="B38" s="37" t="s">
        <v>15</v>
      </c>
      <c r="C38" s="38"/>
      <c r="D38" s="39" t="s">
        <v>16</v>
      </c>
      <c r="E38" s="40"/>
      <c r="F38" s="15" t="s">
        <v>21</v>
      </c>
      <c r="G38" s="16" t="s">
        <v>17</v>
      </c>
      <c r="H38" s="17" t="s">
        <v>18</v>
      </c>
    </row>
    <row r="39" spans="1:8" x14ac:dyDescent="0.2">
      <c r="A39" s="13"/>
      <c r="B39" s="6"/>
      <c r="C39" s="6"/>
      <c r="D39" s="6"/>
      <c r="E39" s="6"/>
      <c r="F39" s="6"/>
      <c r="G39" s="6"/>
      <c r="H39" s="18"/>
    </row>
    <row r="40" spans="1:8" x14ac:dyDescent="0.2">
      <c r="A40" s="13" t="s">
        <v>22</v>
      </c>
      <c r="B40" s="32">
        <v>1234567</v>
      </c>
      <c r="C40" s="32"/>
      <c r="D40" s="33" t="s">
        <v>27</v>
      </c>
      <c r="E40" s="33"/>
      <c r="F40" s="22" t="s">
        <v>20</v>
      </c>
      <c r="G40" s="23">
        <v>42370</v>
      </c>
      <c r="H40" s="24"/>
    </row>
    <row r="41" spans="1:8" x14ac:dyDescent="0.2">
      <c r="A41" s="19" t="s">
        <v>23</v>
      </c>
      <c r="B41" s="34">
        <v>1234567</v>
      </c>
      <c r="C41" s="34"/>
      <c r="D41" s="35" t="s">
        <v>27</v>
      </c>
      <c r="E41" s="35"/>
      <c r="F41" s="25" t="s">
        <v>20</v>
      </c>
      <c r="G41" s="26">
        <v>42370</v>
      </c>
      <c r="H41" s="27"/>
    </row>
    <row r="42" spans="1:8" x14ac:dyDescent="0.2">
      <c r="A42" s="13" t="s">
        <v>24</v>
      </c>
      <c r="B42" s="32">
        <v>1234567</v>
      </c>
      <c r="C42" s="32"/>
      <c r="D42" s="33" t="s">
        <v>27</v>
      </c>
      <c r="E42" s="33"/>
      <c r="F42" s="22" t="s">
        <v>20</v>
      </c>
      <c r="G42" s="23">
        <v>42370</v>
      </c>
      <c r="H42" s="24"/>
    </row>
    <row r="43" spans="1:8" x14ac:dyDescent="0.2">
      <c r="A43" s="19" t="s">
        <v>25</v>
      </c>
      <c r="B43" s="34">
        <v>1234567</v>
      </c>
      <c r="C43" s="34"/>
      <c r="D43" s="35" t="s">
        <v>27</v>
      </c>
      <c r="E43" s="35"/>
      <c r="F43" s="25" t="s">
        <v>20</v>
      </c>
      <c r="G43" s="26">
        <v>42370</v>
      </c>
      <c r="H43" s="27"/>
    </row>
    <row r="44" spans="1:8" x14ac:dyDescent="0.2">
      <c r="A44" s="13" t="s">
        <v>26</v>
      </c>
      <c r="B44" s="32">
        <v>1234567</v>
      </c>
      <c r="C44" s="32"/>
      <c r="D44" s="33" t="s">
        <v>27</v>
      </c>
      <c r="E44" s="33"/>
      <c r="F44" s="22" t="s">
        <v>20</v>
      </c>
      <c r="G44" s="23">
        <v>42370</v>
      </c>
      <c r="H44" s="24"/>
    </row>
    <row r="45" spans="1:8" ht="16" thickBot="1" x14ac:dyDescent="0.25">
      <c r="A45" s="19" t="s">
        <v>32</v>
      </c>
      <c r="B45" s="34">
        <v>1234567</v>
      </c>
      <c r="C45" s="34"/>
      <c r="D45" s="35" t="s">
        <v>27</v>
      </c>
      <c r="E45" s="35"/>
      <c r="F45" s="25" t="s">
        <v>20</v>
      </c>
      <c r="G45" s="26">
        <v>42370</v>
      </c>
      <c r="H45" s="27"/>
    </row>
    <row r="46" spans="1:8" ht="16" thickBot="1" x14ac:dyDescent="0.25">
      <c r="A46" s="20"/>
      <c r="B46" s="21"/>
      <c r="C46" s="21"/>
      <c r="D46" s="21"/>
      <c r="E46" s="21"/>
      <c r="F46" s="21"/>
      <c r="G46" s="21"/>
      <c r="H46" s="15" t="e">
        <f>SUM(LARGE(H40:H45,1)+LARGE(H40:H45,2)+LARGE(H40:H45,3))</f>
        <v>#NUM!</v>
      </c>
    </row>
    <row r="47" spans="1:8" ht="16" thickBot="1" x14ac:dyDescent="0.25"/>
    <row r="48" spans="1:8" ht="16" thickBot="1" x14ac:dyDescent="0.25">
      <c r="A48" s="30" t="s">
        <v>0</v>
      </c>
      <c r="B48" s="36" t="s">
        <v>14</v>
      </c>
      <c r="C48" s="36"/>
      <c r="D48" s="36"/>
      <c r="E48" s="36"/>
      <c r="F48" s="10"/>
      <c r="G48" s="11"/>
      <c r="H48" s="12"/>
    </row>
    <row r="49" spans="1:8" ht="16" thickBot="1" x14ac:dyDescent="0.25">
      <c r="A49" s="31" t="s">
        <v>33</v>
      </c>
      <c r="B49" s="48"/>
      <c r="C49" s="6"/>
      <c r="D49" s="6"/>
      <c r="E49" s="6"/>
      <c r="F49" s="6"/>
      <c r="G49" s="6"/>
      <c r="H49" s="14" t="s">
        <v>19</v>
      </c>
    </row>
    <row r="50" spans="1:8" ht="16" thickBot="1" x14ac:dyDescent="0.25">
      <c r="A50" s="13"/>
      <c r="B50" s="37" t="s">
        <v>15</v>
      </c>
      <c r="C50" s="38"/>
      <c r="D50" s="39" t="s">
        <v>16</v>
      </c>
      <c r="E50" s="40"/>
      <c r="F50" s="15" t="s">
        <v>21</v>
      </c>
      <c r="G50" s="16" t="s">
        <v>17</v>
      </c>
      <c r="H50" s="17" t="s">
        <v>18</v>
      </c>
    </row>
    <row r="51" spans="1:8" x14ac:dyDescent="0.2">
      <c r="A51" s="13"/>
      <c r="B51" s="6"/>
      <c r="C51" s="6"/>
      <c r="D51" s="6"/>
      <c r="E51" s="6"/>
      <c r="F51" s="6"/>
      <c r="G51" s="6"/>
      <c r="H51" s="18"/>
    </row>
    <row r="52" spans="1:8" x14ac:dyDescent="0.2">
      <c r="A52" s="13" t="s">
        <v>22</v>
      </c>
      <c r="B52" s="32">
        <v>1234567</v>
      </c>
      <c r="C52" s="32"/>
      <c r="D52" s="33" t="s">
        <v>27</v>
      </c>
      <c r="E52" s="33"/>
      <c r="F52" s="22" t="s">
        <v>20</v>
      </c>
      <c r="G52" s="23">
        <v>42370</v>
      </c>
      <c r="H52" s="24"/>
    </row>
    <row r="53" spans="1:8" x14ac:dyDescent="0.2">
      <c r="A53" s="19" t="s">
        <v>23</v>
      </c>
      <c r="B53" s="34">
        <v>1234567</v>
      </c>
      <c r="C53" s="34"/>
      <c r="D53" s="35" t="s">
        <v>27</v>
      </c>
      <c r="E53" s="35"/>
      <c r="F53" s="25" t="s">
        <v>20</v>
      </c>
      <c r="G53" s="26">
        <v>42370</v>
      </c>
      <c r="H53" s="27"/>
    </row>
    <row r="54" spans="1:8" x14ac:dyDescent="0.2">
      <c r="A54" s="13" t="s">
        <v>24</v>
      </c>
      <c r="B54" s="32">
        <v>1234567</v>
      </c>
      <c r="C54" s="32"/>
      <c r="D54" s="33" t="s">
        <v>27</v>
      </c>
      <c r="E54" s="33"/>
      <c r="F54" s="22" t="s">
        <v>20</v>
      </c>
      <c r="G54" s="23">
        <v>42370</v>
      </c>
      <c r="H54" s="24"/>
    </row>
    <row r="55" spans="1:8" x14ac:dyDescent="0.2">
      <c r="A55" s="19" t="s">
        <v>25</v>
      </c>
      <c r="B55" s="34">
        <v>1234567</v>
      </c>
      <c r="C55" s="34"/>
      <c r="D55" s="35" t="s">
        <v>27</v>
      </c>
      <c r="E55" s="35"/>
      <c r="F55" s="25" t="s">
        <v>20</v>
      </c>
      <c r="G55" s="26">
        <v>42370</v>
      </c>
      <c r="H55" s="27"/>
    </row>
    <row r="56" spans="1:8" x14ac:dyDescent="0.2">
      <c r="A56" s="13" t="s">
        <v>26</v>
      </c>
      <c r="B56" s="32">
        <v>1234567</v>
      </c>
      <c r="C56" s="32"/>
      <c r="D56" s="33" t="s">
        <v>27</v>
      </c>
      <c r="E56" s="33"/>
      <c r="F56" s="22" t="s">
        <v>20</v>
      </c>
      <c r="G56" s="23">
        <v>42370</v>
      </c>
      <c r="H56" s="24"/>
    </row>
    <row r="57" spans="1:8" ht="16" thickBot="1" x14ac:dyDescent="0.25">
      <c r="A57" s="19" t="s">
        <v>32</v>
      </c>
      <c r="B57" s="34">
        <v>1234567</v>
      </c>
      <c r="C57" s="34"/>
      <c r="D57" s="35" t="s">
        <v>27</v>
      </c>
      <c r="E57" s="35"/>
      <c r="F57" s="25" t="s">
        <v>20</v>
      </c>
      <c r="G57" s="26">
        <v>42370</v>
      </c>
      <c r="H57" s="27"/>
    </row>
    <row r="58" spans="1:8" ht="16" thickBot="1" x14ac:dyDescent="0.25">
      <c r="A58" s="20"/>
      <c r="B58" s="21"/>
      <c r="C58" s="21"/>
      <c r="D58" s="21"/>
      <c r="E58" s="21"/>
      <c r="F58" s="21"/>
      <c r="G58" s="21"/>
      <c r="H58" s="15" t="e">
        <f>SUM(LARGE(H52:H57,1)+LARGE(H52:H57,2)+LARGE(H52:H57,3))</f>
        <v>#NUM!</v>
      </c>
    </row>
    <row r="59" spans="1:8" ht="16" thickBot="1" x14ac:dyDescent="0.25"/>
    <row r="60" spans="1:8" ht="16" thickBot="1" x14ac:dyDescent="0.25">
      <c r="A60" s="30" t="s">
        <v>0</v>
      </c>
      <c r="B60" s="36" t="s">
        <v>14</v>
      </c>
      <c r="C60" s="36"/>
      <c r="D60" s="36"/>
      <c r="E60" s="36"/>
      <c r="F60" s="10"/>
      <c r="G60" s="11"/>
      <c r="H60" s="12"/>
    </row>
    <row r="61" spans="1:8" ht="16" thickBot="1" x14ac:dyDescent="0.25">
      <c r="A61" s="31" t="s">
        <v>33</v>
      </c>
      <c r="B61" s="48"/>
      <c r="C61" s="6"/>
      <c r="D61" s="6"/>
      <c r="E61" s="6"/>
      <c r="F61" s="6"/>
      <c r="G61" s="6"/>
      <c r="H61" s="14" t="s">
        <v>19</v>
      </c>
    </row>
    <row r="62" spans="1:8" ht="16" thickBot="1" x14ac:dyDescent="0.25">
      <c r="A62" s="13"/>
      <c r="B62" s="37" t="s">
        <v>15</v>
      </c>
      <c r="C62" s="38"/>
      <c r="D62" s="39" t="s">
        <v>16</v>
      </c>
      <c r="E62" s="40"/>
      <c r="F62" s="15" t="s">
        <v>21</v>
      </c>
      <c r="G62" s="16" t="s">
        <v>17</v>
      </c>
      <c r="H62" s="17" t="s">
        <v>18</v>
      </c>
    </row>
    <row r="63" spans="1:8" x14ac:dyDescent="0.2">
      <c r="A63" s="13"/>
      <c r="B63" s="6"/>
      <c r="C63" s="6"/>
      <c r="D63" s="6"/>
      <c r="E63" s="6"/>
      <c r="F63" s="6"/>
      <c r="G63" s="6"/>
      <c r="H63" s="18"/>
    </row>
    <row r="64" spans="1:8" x14ac:dyDescent="0.2">
      <c r="A64" s="13" t="s">
        <v>22</v>
      </c>
      <c r="B64" s="32">
        <v>1234567</v>
      </c>
      <c r="C64" s="32"/>
      <c r="D64" s="33" t="s">
        <v>27</v>
      </c>
      <c r="E64" s="33"/>
      <c r="F64" s="22" t="s">
        <v>20</v>
      </c>
      <c r="G64" s="23">
        <v>42370</v>
      </c>
      <c r="H64" s="24"/>
    </row>
    <row r="65" spans="1:8" x14ac:dyDescent="0.2">
      <c r="A65" s="19" t="s">
        <v>23</v>
      </c>
      <c r="B65" s="34">
        <v>1234567</v>
      </c>
      <c r="C65" s="34"/>
      <c r="D65" s="35" t="s">
        <v>27</v>
      </c>
      <c r="E65" s="35"/>
      <c r="F65" s="25" t="s">
        <v>20</v>
      </c>
      <c r="G65" s="26">
        <v>42370</v>
      </c>
      <c r="H65" s="27"/>
    </row>
    <row r="66" spans="1:8" x14ac:dyDescent="0.2">
      <c r="A66" s="13" t="s">
        <v>24</v>
      </c>
      <c r="B66" s="32">
        <v>1234567</v>
      </c>
      <c r="C66" s="32"/>
      <c r="D66" s="33" t="s">
        <v>27</v>
      </c>
      <c r="E66" s="33"/>
      <c r="F66" s="22" t="s">
        <v>20</v>
      </c>
      <c r="G66" s="23">
        <v>42370</v>
      </c>
      <c r="H66" s="24"/>
    </row>
    <row r="67" spans="1:8" x14ac:dyDescent="0.2">
      <c r="A67" s="19" t="s">
        <v>25</v>
      </c>
      <c r="B67" s="34">
        <v>1234567</v>
      </c>
      <c r="C67" s="34"/>
      <c r="D67" s="35" t="s">
        <v>27</v>
      </c>
      <c r="E67" s="35"/>
      <c r="F67" s="25" t="s">
        <v>20</v>
      </c>
      <c r="G67" s="26">
        <v>42370</v>
      </c>
      <c r="H67" s="27"/>
    </row>
    <row r="68" spans="1:8" x14ac:dyDescent="0.2">
      <c r="A68" s="13" t="s">
        <v>26</v>
      </c>
      <c r="B68" s="32">
        <v>1234567</v>
      </c>
      <c r="C68" s="32"/>
      <c r="D68" s="33" t="s">
        <v>27</v>
      </c>
      <c r="E68" s="33"/>
      <c r="F68" s="22" t="s">
        <v>20</v>
      </c>
      <c r="G68" s="23">
        <v>42370</v>
      </c>
      <c r="H68" s="24"/>
    </row>
    <row r="69" spans="1:8" ht="16" thickBot="1" x14ac:dyDescent="0.25">
      <c r="A69" s="19" t="s">
        <v>32</v>
      </c>
      <c r="B69" s="34">
        <v>1234567</v>
      </c>
      <c r="C69" s="34"/>
      <c r="D69" s="35" t="s">
        <v>27</v>
      </c>
      <c r="E69" s="35"/>
      <c r="F69" s="25" t="s">
        <v>20</v>
      </c>
      <c r="G69" s="26">
        <v>42370</v>
      </c>
      <c r="H69" s="27"/>
    </row>
    <row r="70" spans="1:8" ht="16" thickBot="1" x14ac:dyDescent="0.25">
      <c r="A70" s="20"/>
      <c r="B70" s="21"/>
      <c r="C70" s="21"/>
      <c r="D70" s="21"/>
      <c r="E70" s="21"/>
      <c r="F70" s="21"/>
      <c r="G70" s="21"/>
      <c r="H70" s="15" t="e">
        <f>SUM(LARGE(H64:H69,1)+LARGE(H64:H69,2)+LARGE(H64:H69,3))</f>
        <v>#NUM!</v>
      </c>
    </row>
    <row r="71" spans="1:8" ht="16" thickBot="1" x14ac:dyDescent="0.25"/>
    <row r="72" spans="1:8" ht="16" thickBot="1" x14ac:dyDescent="0.25">
      <c r="A72" s="30" t="s">
        <v>0</v>
      </c>
      <c r="B72" s="36" t="s">
        <v>14</v>
      </c>
      <c r="C72" s="36"/>
      <c r="D72" s="36"/>
      <c r="E72" s="36"/>
      <c r="F72" s="10"/>
      <c r="G72" s="11"/>
      <c r="H72" s="12"/>
    </row>
    <row r="73" spans="1:8" ht="16" thickBot="1" x14ac:dyDescent="0.25">
      <c r="A73" s="31" t="s">
        <v>33</v>
      </c>
      <c r="B73" s="48"/>
      <c r="C73" s="6"/>
      <c r="D73" s="6"/>
      <c r="E73" s="6"/>
      <c r="F73" s="6"/>
      <c r="G73" s="6"/>
      <c r="H73" s="14" t="s">
        <v>19</v>
      </c>
    </row>
    <row r="74" spans="1:8" ht="16" thickBot="1" x14ac:dyDescent="0.25">
      <c r="A74" s="13"/>
      <c r="B74" s="37" t="s">
        <v>15</v>
      </c>
      <c r="C74" s="38"/>
      <c r="D74" s="39" t="s">
        <v>16</v>
      </c>
      <c r="E74" s="40"/>
      <c r="F74" s="15" t="s">
        <v>21</v>
      </c>
      <c r="G74" s="16" t="s">
        <v>17</v>
      </c>
      <c r="H74" s="17" t="s">
        <v>18</v>
      </c>
    </row>
    <row r="75" spans="1:8" x14ac:dyDescent="0.2">
      <c r="A75" s="13"/>
      <c r="B75" s="6"/>
      <c r="C75" s="6"/>
      <c r="D75" s="6"/>
      <c r="E75" s="6"/>
      <c r="F75" s="6"/>
      <c r="G75" s="6"/>
      <c r="H75" s="18"/>
    </row>
    <row r="76" spans="1:8" x14ac:dyDescent="0.2">
      <c r="A76" s="13" t="s">
        <v>22</v>
      </c>
      <c r="B76" s="32">
        <v>1234567</v>
      </c>
      <c r="C76" s="32"/>
      <c r="D76" s="33" t="s">
        <v>27</v>
      </c>
      <c r="E76" s="33"/>
      <c r="F76" s="22" t="s">
        <v>20</v>
      </c>
      <c r="G76" s="23">
        <v>42370</v>
      </c>
      <c r="H76" s="24"/>
    </row>
    <row r="77" spans="1:8" x14ac:dyDescent="0.2">
      <c r="A77" s="19" t="s">
        <v>23</v>
      </c>
      <c r="B77" s="34">
        <v>1234567</v>
      </c>
      <c r="C77" s="34"/>
      <c r="D77" s="35" t="s">
        <v>27</v>
      </c>
      <c r="E77" s="35"/>
      <c r="F77" s="25" t="s">
        <v>20</v>
      </c>
      <c r="G77" s="26">
        <v>42370</v>
      </c>
      <c r="H77" s="27"/>
    </row>
    <row r="78" spans="1:8" x14ac:dyDescent="0.2">
      <c r="A78" s="13" t="s">
        <v>24</v>
      </c>
      <c r="B78" s="32">
        <v>1234567</v>
      </c>
      <c r="C78" s="32"/>
      <c r="D78" s="33" t="s">
        <v>27</v>
      </c>
      <c r="E78" s="33"/>
      <c r="F78" s="22" t="s">
        <v>20</v>
      </c>
      <c r="G78" s="23">
        <v>42370</v>
      </c>
      <c r="H78" s="24"/>
    </row>
    <row r="79" spans="1:8" x14ac:dyDescent="0.2">
      <c r="A79" s="19" t="s">
        <v>25</v>
      </c>
      <c r="B79" s="34">
        <v>1234567</v>
      </c>
      <c r="C79" s="34"/>
      <c r="D79" s="35" t="s">
        <v>27</v>
      </c>
      <c r="E79" s="35"/>
      <c r="F79" s="25" t="s">
        <v>20</v>
      </c>
      <c r="G79" s="26">
        <v>42370</v>
      </c>
      <c r="H79" s="27"/>
    </row>
    <row r="80" spans="1:8" x14ac:dyDescent="0.2">
      <c r="A80" s="13" t="s">
        <v>26</v>
      </c>
      <c r="B80" s="32">
        <v>1234567</v>
      </c>
      <c r="C80" s="32"/>
      <c r="D80" s="33" t="s">
        <v>27</v>
      </c>
      <c r="E80" s="33"/>
      <c r="F80" s="22" t="s">
        <v>20</v>
      </c>
      <c r="G80" s="23">
        <v>42370</v>
      </c>
      <c r="H80" s="24"/>
    </row>
    <row r="81" spans="1:8" ht="16" thickBot="1" x14ac:dyDescent="0.25">
      <c r="A81" s="19" t="s">
        <v>32</v>
      </c>
      <c r="B81" s="34">
        <v>1234567</v>
      </c>
      <c r="C81" s="34"/>
      <c r="D81" s="35" t="s">
        <v>27</v>
      </c>
      <c r="E81" s="35"/>
      <c r="F81" s="25" t="s">
        <v>20</v>
      </c>
      <c r="G81" s="26">
        <v>42370</v>
      </c>
      <c r="H81" s="27"/>
    </row>
    <row r="82" spans="1:8" ht="16" thickBot="1" x14ac:dyDescent="0.25">
      <c r="A82" s="20"/>
      <c r="B82" s="21"/>
      <c r="C82" s="21"/>
      <c r="D82" s="21"/>
      <c r="E82" s="21"/>
      <c r="F82" s="21"/>
      <c r="G82" s="21"/>
      <c r="H82" s="15" t="e">
        <f>SUM(LARGE(H76:H81,1)+LARGE(H76:H81,2)+LARGE(H76:H81,3))</f>
        <v>#NUM!</v>
      </c>
    </row>
    <row r="83" spans="1:8" ht="16" thickBot="1" x14ac:dyDescent="0.25"/>
    <row r="84" spans="1:8" ht="16" thickBot="1" x14ac:dyDescent="0.25">
      <c r="A84" s="30" t="s">
        <v>0</v>
      </c>
      <c r="B84" s="36" t="s">
        <v>14</v>
      </c>
      <c r="C84" s="36"/>
      <c r="D84" s="36"/>
      <c r="E84" s="36"/>
      <c r="F84" s="10"/>
      <c r="G84" s="11"/>
      <c r="H84" s="12"/>
    </row>
    <row r="85" spans="1:8" ht="16" thickBot="1" x14ac:dyDescent="0.25">
      <c r="A85" s="31" t="s">
        <v>33</v>
      </c>
      <c r="B85" s="6"/>
      <c r="C85" s="6"/>
      <c r="D85" s="6"/>
      <c r="E85" s="6"/>
      <c r="F85" s="6"/>
      <c r="G85" s="6"/>
      <c r="H85" s="14" t="s">
        <v>19</v>
      </c>
    </row>
    <row r="86" spans="1:8" ht="16" thickBot="1" x14ac:dyDescent="0.25">
      <c r="A86" s="13"/>
      <c r="B86" s="37" t="s">
        <v>15</v>
      </c>
      <c r="C86" s="38"/>
      <c r="D86" s="39" t="s">
        <v>16</v>
      </c>
      <c r="E86" s="40"/>
      <c r="F86" s="15" t="s">
        <v>21</v>
      </c>
      <c r="G86" s="16" t="s">
        <v>17</v>
      </c>
      <c r="H86" s="17" t="s">
        <v>18</v>
      </c>
    </row>
    <row r="87" spans="1:8" x14ac:dyDescent="0.2">
      <c r="A87" s="13"/>
      <c r="B87" s="48"/>
      <c r="C87" s="6"/>
      <c r="D87" s="6"/>
      <c r="E87" s="6"/>
      <c r="F87" s="6"/>
      <c r="G87" s="6"/>
      <c r="H87" s="18"/>
    </row>
    <row r="88" spans="1:8" x14ac:dyDescent="0.2">
      <c r="A88" s="13" t="s">
        <v>22</v>
      </c>
      <c r="B88" s="32">
        <v>1234567</v>
      </c>
      <c r="C88" s="32"/>
      <c r="D88" s="33" t="s">
        <v>27</v>
      </c>
      <c r="E88" s="33"/>
      <c r="F88" s="22" t="s">
        <v>20</v>
      </c>
      <c r="G88" s="23">
        <v>42370</v>
      </c>
      <c r="H88" s="24"/>
    </row>
    <row r="89" spans="1:8" x14ac:dyDescent="0.2">
      <c r="A89" s="19" t="s">
        <v>23</v>
      </c>
      <c r="B89" s="34">
        <v>1234567</v>
      </c>
      <c r="C89" s="34"/>
      <c r="D89" s="35" t="s">
        <v>27</v>
      </c>
      <c r="E89" s="35"/>
      <c r="F89" s="25" t="s">
        <v>20</v>
      </c>
      <c r="G89" s="26">
        <v>42370</v>
      </c>
      <c r="H89" s="27"/>
    </row>
    <row r="90" spans="1:8" x14ac:dyDescent="0.2">
      <c r="A90" s="13" t="s">
        <v>24</v>
      </c>
      <c r="B90" s="32">
        <v>1234567</v>
      </c>
      <c r="C90" s="32"/>
      <c r="D90" s="33" t="s">
        <v>27</v>
      </c>
      <c r="E90" s="33"/>
      <c r="F90" s="22" t="s">
        <v>20</v>
      </c>
      <c r="G90" s="23">
        <v>42370</v>
      </c>
      <c r="H90" s="24"/>
    </row>
    <row r="91" spans="1:8" x14ac:dyDescent="0.2">
      <c r="A91" s="19" t="s">
        <v>25</v>
      </c>
      <c r="B91" s="34">
        <v>1234567</v>
      </c>
      <c r="C91" s="34"/>
      <c r="D91" s="35" t="s">
        <v>27</v>
      </c>
      <c r="E91" s="35"/>
      <c r="F91" s="25" t="s">
        <v>20</v>
      </c>
      <c r="G91" s="26">
        <v>42370</v>
      </c>
      <c r="H91" s="27"/>
    </row>
    <row r="92" spans="1:8" x14ac:dyDescent="0.2">
      <c r="A92" s="13" t="s">
        <v>26</v>
      </c>
      <c r="B92" s="32">
        <v>1234567</v>
      </c>
      <c r="C92" s="32"/>
      <c r="D92" s="33" t="s">
        <v>27</v>
      </c>
      <c r="E92" s="33"/>
      <c r="F92" s="22" t="s">
        <v>20</v>
      </c>
      <c r="G92" s="23">
        <v>42370</v>
      </c>
      <c r="H92" s="24"/>
    </row>
    <row r="93" spans="1:8" ht="16" thickBot="1" x14ac:dyDescent="0.25">
      <c r="A93" s="19" t="s">
        <v>32</v>
      </c>
      <c r="B93" s="34">
        <v>1234567</v>
      </c>
      <c r="C93" s="34"/>
      <c r="D93" s="35" t="s">
        <v>27</v>
      </c>
      <c r="E93" s="35"/>
      <c r="F93" s="25" t="s">
        <v>20</v>
      </c>
      <c r="G93" s="26">
        <v>42370</v>
      </c>
      <c r="H93" s="27"/>
    </row>
    <row r="94" spans="1:8" ht="16" thickBot="1" x14ac:dyDescent="0.25">
      <c r="A94" s="20"/>
      <c r="B94" s="21"/>
      <c r="C94" s="21"/>
      <c r="D94" s="21"/>
      <c r="E94" s="21"/>
      <c r="F94" s="21"/>
      <c r="G94" s="21"/>
      <c r="H94" s="15" t="e">
        <f>SUM(LARGE(H88:H93,1)+LARGE(H88:H93,2)+LARGE(H88:H93,3))</f>
        <v>#NUM!</v>
      </c>
    </row>
    <row r="95" spans="1:8" ht="16" thickBot="1" x14ac:dyDescent="0.25"/>
    <row r="96" spans="1:8" ht="16" thickBot="1" x14ac:dyDescent="0.25">
      <c r="A96" s="30" t="s">
        <v>0</v>
      </c>
      <c r="B96" s="36" t="s">
        <v>14</v>
      </c>
      <c r="C96" s="36"/>
      <c r="D96" s="36"/>
      <c r="E96" s="36"/>
      <c r="F96" s="10"/>
      <c r="G96" s="11"/>
      <c r="H96" s="12"/>
    </row>
    <row r="97" spans="1:8" ht="16" thickBot="1" x14ac:dyDescent="0.25">
      <c r="A97" s="31" t="s">
        <v>33</v>
      </c>
      <c r="B97" s="48"/>
      <c r="C97" s="6"/>
      <c r="D97" s="6"/>
      <c r="E97" s="6"/>
      <c r="F97" s="6"/>
      <c r="G97" s="6"/>
      <c r="H97" s="14" t="s">
        <v>19</v>
      </c>
    </row>
    <row r="98" spans="1:8" ht="16" thickBot="1" x14ac:dyDescent="0.25">
      <c r="A98" s="13"/>
      <c r="B98" s="37" t="s">
        <v>15</v>
      </c>
      <c r="C98" s="38"/>
      <c r="D98" s="39" t="s">
        <v>16</v>
      </c>
      <c r="E98" s="40"/>
      <c r="F98" s="15" t="s">
        <v>21</v>
      </c>
      <c r="G98" s="16" t="s">
        <v>17</v>
      </c>
      <c r="H98" s="17" t="s">
        <v>18</v>
      </c>
    </row>
    <row r="99" spans="1:8" x14ac:dyDescent="0.2">
      <c r="A99" s="13"/>
      <c r="B99" s="6"/>
      <c r="C99" s="6"/>
      <c r="D99" s="6"/>
      <c r="E99" s="6"/>
      <c r="F99" s="6"/>
      <c r="G99" s="6"/>
      <c r="H99" s="18"/>
    </row>
    <row r="100" spans="1:8" x14ac:dyDescent="0.2">
      <c r="A100" s="13" t="s">
        <v>22</v>
      </c>
      <c r="B100" s="32">
        <v>1234567</v>
      </c>
      <c r="C100" s="32"/>
      <c r="D100" s="33" t="s">
        <v>27</v>
      </c>
      <c r="E100" s="33"/>
      <c r="F100" s="22" t="s">
        <v>20</v>
      </c>
      <c r="G100" s="23">
        <v>42370</v>
      </c>
      <c r="H100" s="24"/>
    </row>
    <row r="101" spans="1:8" x14ac:dyDescent="0.2">
      <c r="A101" s="19" t="s">
        <v>23</v>
      </c>
      <c r="B101" s="34">
        <v>1234567</v>
      </c>
      <c r="C101" s="34"/>
      <c r="D101" s="35" t="s">
        <v>27</v>
      </c>
      <c r="E101" s="35"/>
      <c r="F101" s="25" t="s">
        <v>20</v>
      </c>
      <c r="G101" s="26">
        <v>42370</v>
      </c>
      <c r="H101" s="27"/>
    </row>
    <row r="102" spans="1:8" x14ac:dyDescent="0.2">
      <c r="A102" s="13" t="s">
        <v>24</v>
      </c>
      <c r="B102" s="32">
        <v>1234567</v>
      </c>
      <c r="C102" s="32"/>
      <c r="D102" s="33" t="s">
        <v>27</v>
      </c>
      <c r="E102" s="33"/>
      <c r="F102" s="22" t="s">
        <v>20</v>
      </c>
      <c r="G102" s="23">
        <v>42370</v>
      </c>
      <c r="H102" s="24"/>
    </row>
    <row r="103" spans="1:8" x14ac:dyDescent="0.2">
      <c r="A103" s="19" t="s">
        <v>25</v>
      </c>
      <c r="B103" s="34">
        <v>1234567</v>
      </c>
      <c r="C103" s="34"/>
      <c r="D103" s="35" t="s">
        <v>27</v>
      </c>
      <c r="E103" s="35"/>
      <c r="F103" s="25" t="s">
        <v>20</v>
      </c>
      <c r="G103" s="26">
        <v>42370</v>
      </c>
      <c r="H103" s="27"/>
    </row>
    <row r="104" spans="1:8" x14ac:dyDescent="0.2">
      <c r="A104" s="13" t="s">
        <v>26</v>
      </c>
      <c r="B104" s="32">
        <v>1234567</v>
      </c>
      <c r="C104" s="32"/>
      <c r="D104" s="33" t="s">
        <v>27</v>
      </c>
      <c r="E104" s="33"/>
      <c r="F104" s="22" t="s">
        <v>20</v>
      </c>
      <c r="G104" s="23">
        <v>42370</v>
      </c>
      <c r="H104" s="24"/>
    </row>
    <row r="105" spans="1:8" ht="16" thickBot="1" x14ac:dyDescent="0.25">
      <c r="A105" s="19" t="s">
        <v>32</v>
      </c>
      <c r="B105" s="34">
        <v>1234567</v>
      </c>
      <c r="C105" s="34"/>
      <c r="D105" s="35" t="s">
        <v>27</v>
      </c>
      <c r="E105" s="35"/>
      <c r="F105" s="25" t="s">
        <v>20</v>
      </c>
      <c r="G105" s="26">
        <v>42370</v>
      </c>
      <c r="H105" s="27"/>
    </row>
    <row r="106" spans="1:8" ht="16" thickBot="1" x14ac:dyDescent="0.25">
      <c r="A106" s="20"/>
      <c r="B106" s="21"/>
      <c r="C106" s="21"/>
      <c r="D106" s="21"/>
      <c r="E106" s="21"/>
      <c r="F106" s="21"/>
      <c r="G106" s="21"/>
      <c r="H106" s="15" t="e">
        <f>SUM(LARGE(H100:H105,1)+LARGE(H100:H105,2)+LARGE(H100:H105,3))</f>
        <v>#NUM!</v>
      </c>
    </row>
    <row r="107" spans="1:8" ht="16" thickBot="1" x14ac:dyDescent="0.25"/>
    <row r="108" spans="1:8" ht="16" thickBot="1" x14ac:dyDescent="0.25">
      <c r="A108" s="30" t="s">
        <v>0</v>
      </c>
      <c r="B108" s="36" t="s">
        <v>14</v>
      </c>
      <c r="C108" s="36"/>
      <c r="D108" s="36"/>
      <c r="E108" s="36"/>
      <c r="F108" s="10"/>
      <c r="G108" s="11"/>
      <c r="H108" s="12"/>
    </row>
    <row r="109" spans="1:8" ht="16" thickBot="1" x14ac:dyDescent="0.25">
      <c r="A109" s="31" t="s">
        <v>33</v>
      </c>
      <c r="B109" s="48"/>
      <c r="C109" s="6"/>
      <c r="D109" s="6"/>
      <c r="E109" s="6"/>
      <c r="F109" s="6"/>
      <c r="G109" s="6"/>
      <c r="H109" s="14" t="s">
        <v>19</v>
      </c>
    </row>
    <row r="110" spans="1:8" ht="16" thickBot="1" x14ac:dyDescent="0.25">
      <c r="A110" s="13"/>
      <c r="B110" s="37" t="s">
        <v>15</v>
      </c>
      <c r="C110" s="38"/>
      <c r="D110" s="39" t="s">
        <v>16</v>
      </c>
      <c r="E110" s="40"/>
      <c r="F110" s="15" t="s">
        <v>21</v>
      </c>
      <c r="G110" s="16" t="s">
        <v>17</v>
      </c>
      <c r="H110" s="17" t="s">
        <v>18</v>
      </c>
    </row>
    <row r="111" spans="1:8" x14ac:dyDescent="0.2">
      <c r="A111" s="13"/>
      <c r="B111" s="6"/>
      <c r="C111" s="6"/>
      <c r="D111" s="6"/>
      <c r="E111" s="6"/>
      <c r="F111" s="6"/>
      <c r="G111" s="6"/>
      <c r="H111" s="18"/>
    </row>
    <row r="112" spans="1:8" x14ac:dyDescent="0.2">
      <c r="A112" s="13" t="s">
        <v>22</v>
      </c>
      <c r="B112" s="32">
        <v>1234567</v>
      </c>
      <c r="C112" s="32"/>
      <c r="D112" s="33" t="s">
        <v>27</v>
      </c>
      <c r="E112" s="33"/>
      <c r="F112" s="22" t="s">
        <v>20</v>
      </c>
      <c r="G112" s="23">
        <v>42370</v>
      </c>
      <c r="H112" s="24"/>
    </row>
    <row r="113" spans="1:8" x14ac:dyDescent="0.2">
      <c r="A113" s="19" t="s">
        <v>23</v>
      </c>
      <c r="B113" s="34">
        <v>1234567</v>
      </c>
      <c r="C113" s="34"/>
      <c r="D113" s="35" t="s">
        <v>27</v>
      </c>
      <c r="E113" s="35"/>
      <c r="F113" s="25" t="s">
        <v>20</v>
      </c>
      <c r="G113" s="26">
        <v>42370</v>
      </c>
      <c r="H113" s="27"/>
    </row>
    <row r="114" spans="1:8" x14ac:dyDescent="0.2">
      <c r="A114" s="13" t="s">
        <v>24</v>
      </c>
      <c r="B114" s="32">
        <v>1234567</v>
      </c>
      <c r="C114" s="32"/>
      <c r="D114" s="33" t="s">
        <v>27</v>
      </c>
      <c r="E114" s="33"/>
      <c r="F114" s="22" t="s">
        <v>20</v>
      </c>
      <c r="G114" s="23">
        <v>42370</v>
      </c>
      <c r="H114" s="24"/>
    </row>
    <row r="115" spans="1:8" x14ac:dyDescent="0.2">
      <c r="A115" s="19" t="s">
        <v>25</v>
      </c>
      <c r="B115" s="34">
        <v>1234567</v>
      </c>
      <c r="C115" s="34"/>
      <c r="D115" s="35" t="s">
        <v>27</v>
      </c>
      <c r="E115" s="35"/>
      <c r="F115" s="25" t="s">
        <v>20</v>
      </c>
      <c r="G115" s="26">
        <v>42370</v>
      </c>
      <c r="H115" s="27"/>
    </row>
    <row r="116" spans="1:8" x14ac:dyDescent="0.2">
      <c r="A116" s="13" t="s">
        <v>26</v>
      </c>
      <c r="B116" s="32">
        <v>1234567</v>
      </c>
      <c r="C116" s="32"/>
      <c r="D116" s="33" t="s">
        <v>27</v>
      </c>
      <c r="E116" s="33"/>
      <c r="F116" s="22" t="s">
        <v>20</v>
      </c>
      <c r="G116" s="23">
        <v>42370</v>
      </c>
      <c r="H116" s="24"/>
    </row>
    <row r="117" spans="1:8" ht="16" thickBot="1" x14ac:dyDescent="0.25">
      <c r="A117" s="19" t="s">
        <v>32</v>
      </c>
      <c r="B117" s="34">
        <v>1234567</v>
      </c>
      <c r="C117" s="34"/>
      <c r="D117" s="35" t="s">
        <v>27</v>
      </c>
      <c r="E117" s="35"/>
      <c r="F117" s="25" t="s">
        <v>20</v>
      </c>
      <c r="G117" s="26">
        <v>42370</v>
      </c>
      <c r="H117" s="27"/>
    </row>
    <row r="118" spans="1:8" ht="16" thickBot="1" x14ac:dyDescent="0.25">
      <c r="A118" s="20"/>
      <c r="B118" s="21"/>
      <c r="C118" s="21"/>
      <c r="D118" s="21"/>
      <c r="E118" s="21"/>
      <c r="F118" s="21"/>
      <c r="G118" s="21"/>
      <c r="H118" s="15" t="e">
        <f>SUM(LARGE(H112:H117,1)+LARGE(H112:H117,2)+LARGE(H112:H117,3))</f>
        <v>#NUM!</v>
      </c>
    </row>
    <row r="119" spans="1:8" ht="16" thickBot="1" x14ac:dyDescent="0.25"/>
    <row r="120" spans="1:8" ht="16" thickBot="1" x14ac:dyDescent="0.25">
      <c r="A120" s="30" t="s">
        <v>0</v>
      </c>
      <c r="B120" s="36" t="s">
        <v>14</v>
      </c>
      <c r="C120" s="36"/>
      <c r="D120" s="36"/>
      <c r="E120" s="36"/>
      <c r="F120" s="10"/>
      <c r="G120" s="11"/>
      <c r="H120" s="12"/>
    </row>
    <row r="121" spans="1:8" ht="16" thickBot="1" x14ac:dyDescent="0.25">
      <c r="A121" s="31" t="s">
        <v>33</v>
      </c>
      <c r="B121" s="48"/>
      <c r="C121" s="6"/>
      <c r="D121" s="6"/>
      <c r="E121" s="6"/>
      <c r="F121" s="6"/>
      <c r="G121" s="6"/>
      <c r="H121" s="14" t="s">
        <v>19</v>
      </c>
    </row>
    <row r="122" spans="1:8" ht="16" thickBot="1" x14ac:dyDescent="0.25">
      <c r="A122" s="13"/>
      <c r="B122" s="37" t="s">
        <v>15</v>
      </c>
      <c r="C122" s="38"/>
      <c r="D122" s="39" t="s">
        <v>16</v>
      </c>
      <c r="E122" s="40"/>
      <c r="F122" s="15" t="s">
        <v>21</v>
      </c>
      <c r="G122" s="16" t="s">
        <v>17</v>
      </c>
      <c r="H122" s="17" t="s">
        <v>18</v>
      </c>
    </row>
    <row r="123" spans="1:8" x14ac:dyDescent="0.2">
      <c r="A123" s="13"/>
      <c r="B123" s="6"/>
      <c r="C123" s="6"/>
      <c r="D123" s="6"/>
      <c r="E123" s="6"/>
      <c r="F123" s="6"/>
      <c r="G123" s="6"/>
      <c r="H123" s="18"/>
    </row>
    <row r="124" spans="1:8" x14ac:dyDescent="0.2">
      <c r="A124" s="13" t="s">
        <v>22</v>
      </c>
      <c r="B124" s="32">
        <v>1234567</v>
      </c>
      <c r="C124" s="32"/>
      <c r="D124" s="33" t="s">
        <v>27</v>
      </c>
      <c r="E124" s="33"/>
      <c r="F124" s="22" t="s">
        <v>20</v>
      </c>
      <c r="G124" s="23">
        <v>42370</v>
      </c>
      <c r="H124" s="24"/>
    </row>
    <row r="125" spans="1:8" x14ac:dyDescent="0.2">
      <c r="A125" s="19" t="s">
        <v>23</v>
      </c>
      <c r="B125" s="34">
        <v>1234567</v>
      </c>
      <c r="C125" s="34"/>
      <c r="D125" s="35" t="s">
        <v>27</v>
      </c>
      <c r="E125" s="35"/>
      <c r="F125" s="25" t="s">
        <v>20</v>
      </c>
      <c r="G125" s="26">
        <v>42370</v>
      </c>
      <c r="H125" s="27"/>
    </row>
    <row r="126" spans="1:8" x14ac:dyDescent="0.2">
      <c r="A126" s="13" t="s">
        <v>24</v>
      </c>
      <c r="B126" s="32">
        <v>1234567</v>
      </c>
      <c r="C126" s="32"/>
      <c r="D126" s="33" t="s">
        <v>27</v>
      </c>
      <c r="E126" s="33"/>
      <c r="F126" s="22" t="s">
        <v>20</v>
      </c>
      <c r="G126" s="23">
        <v>42370</v>
      </c>
      <c r="H126" s="24"/>
    </row>
    <row r="127" spans="1:8" x14ac:dyDescent="0.2">
      <c r="A127" s="19" t="s">
        <v>25</v>
      </c>
      <c r="B127" s="34">
        <v>1234567</v>
      </c>
      <c r="C127" s="34"/>
      <c r="D127" s="35" t="s">
        <v>27</v>
      </c>
      <c r="E127" s="35"/>
      <c r="F127" s="25" t="s">
        <v>20</v>
      </c>
      <c r="G127" s="26">
        <v>42370</v>
      </c>
      <c r="H127" s="27"/>
    </row>
    <row r="128" spans="1:8" x14ac:dyDescent="0.2">
      <c r="A128" s="13" t="s">
        <v>26</v>
      </c>
      <c r="B128" s="32">
        <v>1234567</v>
      </c>
      <c r="C128" s="32"/>
      <c r="D128" s="33" t="s">
        <v>27</v>
      </c>
      <c r="E128" s="33"/>
      <c r="F128" s="22" t="s">
        <v>20</v>
      </c>
      <c r="G128" s="23">
        <v>42370</v>
      </c>
      <c r="H128" s="24"/>
    </row>
    <row r="129" spans="1:8" ht="16" thickBot="1" x14ac:dyDescent="0.25">
      <c r="A129" s="19" t="s">
        <v>32</v>
      </c>
      <c r="B129" s="34">
        <v>1234567</v>
      </c>
      <c r="C129" s="34"/>
      <c r="D129" s="35" t="s">
        <v>27</v>
      </c>
      <c r="E129" s="35"/>
      <c r="F129" s="25" t="s">
        <v>20</v>
      </c>
      <c r="G129" s="26">
        <v>42370</v>
      </c>
      <c r="H129" s="27"/>
    </row>
    <row r="130" spans="1:8" ht="16" thickBot="1" x14ac:dyDescent="0.25">
      <c r="A130" s="20"/>
      <c r="B130" s="21"/>
      <c r="C130" s="21"/>
      <c r="D130" s="21"/>
      <c r="E130" s="21"/>
      <c r="F130" s="21"/>
      <c r="G130" s="21"/>
      <c r="H130" s="15" t="e">
        <f>SUM(LARGE(H124:H129,1)+LARGE(H124:H129,2)+LARGE(H124:H129,3))</f>
        <v>#NUM!</v>
      </c>
    </row>
    <row r="131" spans="1:8" ht="16" thickBot="1" x14ac:dyDescent="0.25"/>
    <row r="132" spans="1:8" ht="16" thickBot="1" x14ac:dyDescent="0.25">
      <c r="A132" s="30" t="s">
        <v>0</v>
      </c>
      <c r="B132" s="36" t="s">
        <v>14</v>
      </c>
      <c r="C132" s="36"/>
      <c r="D132" s="36"/>
      <c r="E132" s="36"/>
      <c r="F132" s="10"/>
      <c r="G132" s="11"/>
      <c r="H132" s="12"/>
    </row>
    <row r="133" spans="1:8" ht="16" thickBot="1" x14ac:dyDescent="0.25">
      <c r="A133" s="31" t="s">
        <v>33</v>
      </c>
      <c r="B133" s="48"/>
      <c r="C133" s="6"/>
      <c r="D133" s="6"/>
      <c r="E133" s="6"/>
      <c r="F133" s="6"/>
      <c r="G133" s="6"/>
      <c r="H133" s="14" t="s">
        <v>19</v>
      </c>
    </row>
    <row r="134" spans="1:8" ht="16" thickBot="1" x14ac:dyDescent="0.25">
      <c r="A134" s="13"/>
      <c r="B134" s="37" t="s">
        <v>15</v>
      </c>
      <c r="C134" s="38"/>
      <c r="D134" s="39" t="s">
        <v>16</v>
      </c>
      <c r="E134" s="40"/>
      <c r="F134" s="15" t="s">
        <v>21</v>
      </c>
      <c r="G134" s="16" t="s">
        <v>17</v>
      </c>
      <c r="H134" s="17" t="s">
        <v>18</v>
      </c>
    </row>
    <row r="135" spans="1:8" x14ac:dyDescent="0.2">
      <c r="A135" s="13"/>
      <c r="B135" s="6"/>
      <c r="C135" s="6"/>
      <c r="D135" s="6"/>
      <c r="E135" s="6"/>
      <c r="F135" s="6"/>
      <c r="G135" s="6"/>
      <c r="H135" s="18"/>
    </row>
    <row r="136" spans="1:8" x14ac:dyDescent="0.2">
      <c r="A136" s="13" t="s">
        <v>22</v>
      </c>
      <c r="B136" s="32">
        <v>1234567</v>
      </c>
      <c r="C136" s="32"/>
      <c r="D136" s="33" t="s">
        <v>27</v>
      </c>
      <c r="E136" s="33"/>
      <c r="F136" s="22" t="s">
        <v>20</v>
      </c>
      <c r="G136" s="23">
        <v>42370</v>
      </c>
      <c r="H136" s="24"/>
    </row>
    <row r="137" spans="1:8" x14ac:dyDescent="0.2">
      <c r="A137" s="19" t="s">
        <v>23</v>
      </c>
      <c r="B137" s="34">
        <v>1234567</v>
      </c>
      <c r="C137" s="34"/>
      <c r="D137" s="35" t="s">
        <v>27</v>
      </c>
      <c r="E137" s="35"/>
      <c r="F137" s="25" t="s">
        <v>20</v>
      </c>
      <c r="G137" s="26">
        <v>42370</v>
      </c>
      <c r="H137" s="27"/>
    </row>
    <row r="138" spans="1:8" x14ac:dyDescent="0.2">
      <c r="A138" s="13" t="s">
        <v>24</v>
      </c>
      <c r="B138" s="32">
        <v>1234567</v>
      </c>
      <c r="C138" s="32"/>
      <c r="D138" s="33" t="s">
        <v>27</v>
      </c>
      <c r="E138" s="33"/>
      <c r="F138" s="22" t="s">
        <v>20</v>
      </c>
      <c r="G138" s="23">
        <v>42370</v>
      </c>
      <c r="H138" s="24"/>
    </row>
    <row r="139" spans="1:8" x14ac:dyDescent="0.2">
      <c r="A139" s="19" t="s">
        <v>25</v>
      </c>
      <c r="B139" s="34">
        <v>1234567</v>
      </c>
      <c r="C139" s="34"/>
      <c r="D139" s="35" t="s">
        <v>27</v>
      </c>
      <c r="E139" s="35"/>
      <c r="F139" s="25" t="s">
        <v>20</v>
      </c>
      <c r="G139" s="26">
        <v>42370</v>
      </c>
      <c r="H139" s="27"/>
    </row>
    <row r="140" spans="1:8" x14ac:dyDescent="0.2">
      <c r="A140" s="13" t="s">
        <v>26</v>
      </c>
      <c r="B140" s="32">
        <v>1234567</v>
      </c>
      <c r="C140" s="32"/>
      <c r="D140" s="33" t="s">
        <v>27</v>
      </c>
      <c r="E140" s="33"/>
      <c r="F140" s="22" t="s">
        <v>20</v>
      </c>
      <c r="G140" s="23">
        <v>42370</v>
      </c>
      <c r="H140" s="24"/>
    </row>
    <row r="141" spans="1:8" ht="16" thickBot="1" x14ac:dyDescent="0.25">
      <c r="A141" s="19" t="s">
        <v>32</v>
      </c>
      <c r="B141" s="34">
        <v>1234567</v>
      </c>
      <c r="C141" s="34"/>
      <c r="D141" s="35" t="s">
        <v>27</v>
      </c>
      <c r="E141" s="35"/>
      <c r="F141" s="25" t="s">
        <v>20</v>
      </c>
      <c r="G141" s="26">
        <v>42370</v>
      </c>
      <c r="H141" s="27"/>
    </row>
    <row r="142" spans="1:8" ht="16" thickBot="1" x14ac:dyDescent="0.25">
      <c r="A142" s="20"/>
      <c r="B142" s="21"/>
      <c r="C142" s="21"/>
      <c r="D142" s="21"/>
      <c r="E142" s="21"/>
      <c r="F142" s="21"/>
      <c r="G142" s="21"/>
      <c r="H142" s="15" t="e">
        <f>SUM(LARGE(H136:H141,1)+LARGE(H136:H141,2)+LARGE(H136:H141,3))</f>
        <v>#NUM!</v>
      </c>
    </row>
    <row r="143" spans="1:8" ht="16" thickBot="1" x14ac:dyDescent="0.25"/>
    <row r="144" spans="1:8" ht="16" thickBot="1" x14ac:dyDescent="0.25">
      <c r="A144" s="30" t="s">
        <v>0</v>
      </c>
      <c r="B144" s="36" t="s">
        <v>14</v>
      </c>
      <c r="C144" s="36"/>
      <c r="D144" s="36"/>
      <c r="E144" s="36"/>
      <c r="F144" s="10"/>
      <c r="G144" s="11"/>
      <c r="H144" s="12"/>
    </row>
    <row r="145" spans="1:8" ht="16" thickBot="1" x14ac:dyDescent="0.25">
      <c r="A145" s="31" t="s">
        <v>33</v>
      </c>
      <c r="B145" s="48"/>
      <c r="C145" s="6"/>
      <c r="D145" s="6"/>
      <c r="E145" s="6"/>
      <c r="F145" s="6"/>
      <c r="G145" s="6"/>
      <c r="H145" s="14" t="s">
        <v>19</v>
      </c>
    </row>
    <row r="146" spans="1:8" ht="16" thickBot="1" x14ac:dyDescent="0.25">
      <c r="A146" s="13"/>
      <c r="B146" s="37" t="s">
        <v>15</v>
      </c>
      <c r="C146" s="38"/>
      <c r="D146" s="39" t="s">
        <v>16</v>
      </c>
      <c r="E146" s="40"/>
      <c r="F146" s="15" t="s">
        <v>21</v>
      </c>
      <c r="G146" s="16" t="s">
        <v>17</v>
      </c>
      <c r="H146" s="17" t="s">
        <v>18</v>
      </c>
    </row>
    <row r="147" spans="1:8" x14ac:dyDescent="0.2">
      <c r="A147" s="13"/>
      <c r="B147" s="6"/>
      <c r="C147" s="6"/>
      <c r="D147" s="6"/>
      <c r="E147" s="6"/>
      <c r="F147" s="6"/>
      <c r="G147" s="6"/>
      <c r="H147" s="18"/>
    </row>
    <row r="148" spans="1:8" x14ac:dyDescent="0.2">
      <c r="A148" s="13" t="s">
        <v>22</v>
      </c>
      <c r="B148" s="32">
        <v>1234567</v>
      </c>
      <c r="C148" s="32"/>
      <c r="D148" s="33" t="s">
        <v>27</v>
      </c>
      <c r="E148" s="33"/>
      <c r="F148" s="22" t="s">
        <v>20</v>
      </c>
      <c r="G148" s="23">
        <v>42370</v>
      </c>
      <c r="H148" s="24"/>
    </row>
    <row r="149" spans="1:8" x14ac:dyDescent="0.2">
      <c r="A149" s="19" t="s">
        <v>23</v>
      </c>
      <c r="B149" s="34">
        <v>1234567</v>
      </c>
      <c r="C149" s="34"/>
      <c r="D149" s="35" t="s">
        <v>27</v>
      </c>
      <c r="E149" s="35"/>
      <c r="F149" s="25" t="s">
        <v>20</v>
      </c>
      <c r="G149" s="26">
        <v>42370</v>
      </c>
      <c r="H149" s="27"/>
    </row>
    <row r="150" spans="1:8" x14ac:dyDescent="0.2">
      <c r="A150" s="13" t="s">
        <v>24</v>
      </c>
      <c r="B150" s="32">
        <v>1234567</v>
      </c>
      <c r="C150" s="32"/>
      <c r="D150" s="33" t="s">
        <v>27</v>
      </c>
      <c r="E150" s="33"/>
      <c r="F150" s="22" t="s">
        <v>20</v>
      </c>
      <c r="G150" s="23">
        <v>42370</v>
      </c>
      <c r="H150" s="24"/>
    </row>
    <row r="151" spans="1:8" x14ac:dyDescent="0.2">
      <c r="A151" s="19" t="s">
        <v>25</v>
      </c>
      <c r="B151" s="34">
        <v>1234567</v>
      </c>
      <c r="C151" s="34"/>
      <c r="D151" s="35" t="s">
        <v>27</v>
      </c>
      <c r="E151" s="35"/>
      <c r="F151" s="25" t="s">
        <v>20</v>
      </c>
      <c r="G151" s="26">
        <v>42370</v>
      </c>
      <c r="H151" s="27"/>
    </row>
    <row r="152" spans="1:8" x14ac:dyDescent="0.2">
      <c r="A152" s="13" t="s">
        <v>26</v>
      </c>
      <c r="B152" s="32">
        <v>1234567</v>
      </c>
      <c r="C152" s="32"/>
      <c r="D152" s="33" t="s">
        <v>27</v>
      </c>
      <c r="E152" s="33"/>
      <c r="F152" s="22" t="s">
        <v>20</v>
      </c>
      <c r="G152" s="23">
        <v>42370</v>
      </c>
      <c r="H152" s="24"/>
    </row>
    <row r="153" spans="1:8" ht="16" thickBot="1" x14ac:dyDescent="0.25">
      <c r="A153" s="19" t="s">
        <v>32</v>
      </c>
      <c r="B153" s="34">
        <v>1234567</v>
      </c>
      <c r="C153" s="34"/>
      <c r="D153" s="35" t="s">
        <v>27</v>
      </c>
      <c r="E153" s="35"/>
      <c r="F153" s="25" t="s">
        <v>20</v>
      </c>
      <c r="G153" s="26">
        <v>42370</v>
      </c>
      <c r="H153" s="27"/>
    </row>
    <row r="154" spans="1:8" ht="16" thickBot="1" x14ac:dyDescent="0.25">
      <c r="A154" s="20"/>
      <c r="B154" s="21"/>
      <c r="C154" s="21"/>
      <c r="D154" s="21"/>
      <c r="E154" s="21"/>
      <c r="F154" s="21"/>
      <c r="G154" s="21"/>
      <c r="H154" s="15" t="e">
        <f>SUM(LARGE(H148:H153,1)+LARGE(H148:H153,2)+LARGE(H148:H153,3))</f>
        <v>#NUM!</v>
      </c>
    </row>
    <row r="155" spans="1:8" ht="16" thickBot="1" x14ac:dyDescent="0.25"/>
    <row r="156" spans="1:8" ht="16" thickBot="1" x14ac:dyDescent="0.25">
      <c r="A156" s="30" t="s">
        <v>0</v>
      </c>
      <c r="B156" s="36" t="s">
        <v>14</v>
      </c>
      <c r="C156" s="36"/>
      <c r="D156" s="36"/>
      <c r="E156" s="36"/>
      <c r="F156" s="10"/>
      <c r="G156" s="11"/>
      <c r="H156" s="12"/>
    </row>
    <row r="157" spans="1:8" ht="16" thickBot="1" x14ac:dyDescent="0.25">
      <c r="A157" s="31" t="s">
        <v>33</v>
      </c>
      <c r="B157" s="48"/>
      <c r="C157" s="6"/>
      <c r="D157" s="6"/>
      <c r="E157" s="6"/>
      <c r="F157" s="6"/>
      <c r="G157" s="6"/>
      <c r="H157" s="14" t="s">
        <v>19</v>
      </c>
    </row>
    <row r="158" spans="1:8" ht="16" thickBot="1" x14ac:dyDescent="0.25">
      <c r="A158" s="13"/>
      <c r="B158" s="37" t="s">
        <v>15</v>
      </c>
      <c r="C158" s="38"/>
      <c r="D158" s="39" t="s">
        <v>16</v>
      </c>
      <c r="E158" s="40"/>
      <c r="F158" s="15" t="s">
        <v>21</v>
      </c>
      <c r="G158" s="16" t="s">
        <v>17</v>
      </c>
      <c r="H158" s="17" t="s">
        <v>18</v>
      </c>
    </row>
    <row r="159" spans="1:8" x14ac:dyDescent="0.2">
      <c r="A159" s="13"/>
      <c r="B159" s="6"/>
      <c r="C159" s="6"/>
      <c r="D159" s="6"/>
      <c r="E159" s="6"/>
      <c r="F159" s="6"/>
      <c r="G159" s="6"/>
      <c r="H159" s="18"/>
    </row>
    <row r="160" spans="1:8" x14ac:dyDescent="0.2">
      <c r="A160" s="13" t="s">
        <v>22</v>
      </c>
      <c r="B160" s="32">
        <v>1234567</v>
      </c>
      <c r="C160" s="32"/>
      <c r="D160" s="33" t="s">
        <v>27</v>
      </c>
      <c r="E160" s="33"/>
      <c r="F160" s="22" t="s">
        <v>20</v>
      </c>
      <c r="G160" s="23">
        <v>42370</v>
      </c>
      <c r="H160" s="24"/>
    </row>
    <row r="161" spans="1:8" x14ac:dyDescent="0.2">
      <c r="A161" s="19" t="s">
        <v>23</v>
      </c>
      <c r="B161" s="34">
        <v>1234567</v>
      </c>
      <c r="C161" s="34"/>
      <c r="D161" s="35" t="s">
        <v>27</v>
      </c>
      <c r="E161" s="35"/>
      <c r="F161" s="25" t="s">
        <v>20</v>
      </c>
      <c r="G161" s="26">
        <v>42370</v>
      </c>
      <c r="H161" s="27"/>
    </row>
    <row r="162" spans="1:8" x14ac:dyDescent="0.2">
      <c r="A162" s="13" t="s">
        <v>24</v>
      </c>
      <c r="B162" s="32">
        <v>1234567</v>
      </c>
      <c r="C162" s="32"/>
      <c r="D162" s="33" t="s">
        <v>27</v>
      </c>
      <c r="E162" s="33"/>
      <c r="F162" s="22" t="s">
        <v>20</v>
      </c>
      <c r="G162" s="23">
        <v>42370</v>
      </c>
      <c r="H162" s="24"/>
    </row>
    <row r="163" spans="1:8" x14ac:dyDescent="0.2">
      <c r="A163" s="19" t="s">
        <v>25</v>
      </c>
      <c r="B163" s="34">
        <v>1234567</v>
      </c>
      <c r="C163" s="34"/>
      <c r="D163" s="35" t="s">
        <v>27</v>
      </c>
      <c r="E163" s="35"/>
      <c r="F163" s="25" t="s">
        <v>20</v>
      </c>
      <c r="G163" s="26">
        <v>42370</v>
      </c>
      <c r="H163" s="27"/>
    </row>
    <row r="164" spans="1:8" x14ac:dyDescent="0.2">
      <c r="A164" s="13" t="s">
        <v>26</v>
      </c>
      <c r="B164" s="32">
        <v>1234567</v>
      </c>
      <c r="C164" s="32"/>
      <c r="D164" s="33" t="s">
        <v>27</v>
      </c>
      <c r="E164" s="33"/>
      <c r="F164" s="22" t="s">
        <v>20</v>
      </c>
      <c r="G164" s="23">
        <v>42370</v>
      </c>
      <c r="H164" s="24"/>
    </row>
    <row r="165" spans="1:8" ht="16" thickBot="1" x14ac:dyDescent="0.25">
      <c r="A165" s="19" t="s">
        <v>32</v>
      </c>
      <c r="B165" s="34">
        <v>1234567</v>
      </c>
      <c r="C165" s="34"/>
      <c r="D165" s="35" t="s">
        <v>27</v>
      </c>
      <c r="E165" s="35"/>
      <c r="F165" s="25" t="s">
        <v>20</v>
      </c>
      <c r="G165" s="26">
        <v>42370</v>
      </c>
      <c r="H165" s="27"/>
    </row>
    <row r="166" spans="1:8" ht="16" thickBot="1" x14ac:dyDescent="0.25">
      <c r="A166" s="20"/>
      <c r="B166" s="21"/>
      <c r="C166" s="21"/>
      <c r="D166" s="21"/>
      <c r="E166" s="21"/>
      <c r="F166" s="21"/>
      <c r="G166" s="21"/>
      <c r="H166" s="15" t="e">
        <f>SUM(LARGE(H160:H165,1)+LARGE(H160:H165,2)+LARGE(H160:H165,3))</f>
        <v>#NUM!</v>
      </c>
    </row>
    <row r="167" spans="1:8" ht="16" thickBot="1" x14ac:dyDescent="0.25"/>
    <row r="168" spans="1:8" ht="16" thickBot="1" x14ac:dyDescent="0.25">
      <c r="A168" s="30" t="s">
        <v>0</v>
      </c>
      <c r="B168" s="36" t="s">
        <v>14</v>
      </c>
      <c r="C168" s="36"/>
      <c r="D168" s="36"/>
      <c r="E168" s="36"/>
      <c r="F168" s="10"/>
      <c r="G168" s="11"/>
      <c r="H168" s="12"/>
    </row>
    <row r="169" spans="1:8" ht="16" thickBot="1" x14ac:dyDescent="0.25">
      <c r="A169" s="31" t="s">
        <v>33</v>
      </c>
      <c r="B169" s="48"/>
      <c r="C169" s="6"/>
      <c r="D169" s="6"/>
      <c r="E169" s="6"/>
      <c r="F169" s="6"/>
      <c r="G169" s="6"/>
      <c r="H169" s="14" t="s">
        <v>19</v>
      </c>
    </row>
    <row r="170" spans="1:8" ht="16" thickBot="1" x14ac:dyDescent="0.25">
      <c r="A170" s="13"/>
      <c r="B170" s="37" t="s">
        <v>15</v>
      </c>
      <c r="C170" s="38"/>
      <c r="D170" s="39" t="s">
        <v>16</v>
      </c>
      <c r="E170" s="40"/>
      <c r="F170" s="15" t="s">
        <v>21</v>
      </c>
      <c r="G170" s="16" t="s">
        <v>17</v>
      </c>
      <c r="H170" s="17" t="s">
        <v>18</v>
      </c>
    </row>
    <row r="171" spans="1:8" x14ac:dyDescent="0.2">
      <c r="A171" s="13"/>
      <c r="B171" s="6"/>
      <c r="C171" s="6"/>
      <c r="D171" s="6"/>
      <c r="E171" s="6"/>
      <c r="F171" s="6"/>
      <c r="G171" s="6"/>
      <c r="H171" s="18"/>
    </row>
    <row r="172" spans="1:8" x14ac:dyDescent="0.2">
      <c r="A172" s="13" t="s">
        <v>22</v>
      </c>
      <c r="B172" s="32">
        <v>1234567</v>
      </c>
      <c r="C172" s="32"/>
      <c r="D172" s="33" t="s">
        <v>27</v>
      </c>
      <c r="E172" s="33"/>
      <c r="F172" s="22" t="s">
        <v>20</v>
      </c>
      <c r="G172" s="23">
        <v>42370</v>
      </c>
      <c r="H172" s="24"/>
    </row>
    <row r="173" spans="1:8" x14ac:dyDescent="0.2">
      <c r="A173" s="19" t="s">
        <v>23</v>
      </c>
      <c r="B173" s="34">
        <v>1234567</v>
      </c>
      <c r="C173" s="34"/>
      <c r="D173" s="35" t="s">
        <v>27</v>
      </c>
      <c r="E173" s="35"/>
      <c r="F173" s="25" t="s">
        <v>20</v>
      </c>
      <c r="G173" s="26">
        <v>42370</v>
      </c>
      <c r="H173" s="27"/>
    </row>
    <row r="174" spans="1:8" x14ac:dyDescent="0.2">
      <c r="A174" s="13" t="s">
        <v>24</v>
      </c>
      <c r="B174" s="32">
        <v>1234567</v>
      </c>
      <c r="C174" s="32"/>
      <c r="D174" s="33" t="s">
        <v>27</v>
      </c>
      <c r="E174" s="33"/>
      <c r="F174" s="22" t="s">
        <v>20</v>
      </c>
      <c r="G174" s="23">
        <v>42370</v>
      </c>
      <c r="H174" s="24"/>
    </row>
    <row r="175" spans="1:8" x14ac:dyDescent="0.2">
      <c r="A175" s="19" t="s">
        <v>25</v>
      </c>
      <c r="B175" s="34">
        <v>1234567</v>
      </c>
      <c r="C175" s="34"/>
      <c r="D175" s="35" t="s">
        <v>27</v>
      </c>
      <c r="E175" s="35"/>
      <c r="F175" s="25" t="s">
        <v>20</v>
      </c>
      <c r="G175" s="26">
        <v>42370</v>
      </c>
      <c r="H175" s="27"/>
    </row>
    <row r="176" spans="1:8" x14ac:dyDescent="0.2">
      <c r="A176" s="13" t="s">
        <v>26</v>
      </c>
      <c r="B176" s="32">
        <v>1234567</v>
      </c>
      <c r="C176" s="32"/>
      <c r="D176" s="33" t="s">
        <v>27</v>
      </c>
      <c r="E176" s="33"/>
      <c r="F176" s="22" t="s">
        <v>20</v>
      </c>
      <c r="G176" s="23">
        <v>42370</v>
      </c>
      <c r="H176" s="24"/>
    </row>
    <row r="177" spans="1:8" ht="16" thickBot="1" x14ac:dyDescent="0.25">
      <c r="A177" s="19" t="s">
        <v>32</v>
      </c>
      <c r="B177" s="34">
        <v>1234567</v>
      </c>
      <c r="C177" s="34"/>
      <c r="D177" s="35" t="s">
        <v>27</v>
      </c>
      <c r="E177" s="35"/>
      <c r="F177" s="25" t="s">
        <v>20</v>
      </c>
      <c r="G177" s="26">
        <v>42370</v>
      </c>
      <c r="H177" s="27"/>
    </row>
    <row r="178" spans="1:8" ht="16" thickBot="1" x14ac:dyDescent="0.25">
      <c r="A178" s="20"/>
      <c r="B178" s="21"/>
      <c r="C178" s="21"/>
      <c r="D178" s="21"/>
      <c r="E178" s="21"/>
      <c r="F178" s="21"/>
      <c r="G178" s="21"/>
      <c r="H178" s="15" t="e">
        <f>SUM(LARGE(H172:H177,1)+LARGE(H172:H177,2)+LARGE(H172:H177,3))</f>
        <v>#NUM!</v>
      </c>
    </row>
    <row r="179" spans="1:8" ht="16" thickBot="1" x14ac:dyDescent="0.25"/>
    <row r="180" spans="1:8" ht="16" thickBot="1" x14ac:dyDescent="0.25">
      <c r="A180" s="30" t="s">
        <v>0</v>
      </c>
      <c r="B180" s="36" t="s">
        <v>14</v>
      </c>
      <c r="C180" s="36"/>
      <c r="D180" s="36"/>
      <c r="E180" s="36"/>
      <c r="F180" s="10"/>
      <c r="G180" s="11"/>
      <c r="H180" s="12"/>
    </row>
    <row r="181" spans="1:8" ht="16" thickBot="1" x14ac:dyDescent="0.25">
      <c r="A181" s="31" t="s">
        <v>33</v>
      </c>
      <c r="B181" s="48"/>
      <c r="C181" s="6"/>
      <c r="D181" s="6"/>
      <c r="E181" s="6"/>
      <c r="F181" s="6"/>
      <c r="G181" s="6"/>
      <c r="H181" s="14" t="s">
        <v>19</v>
      </c>
    </row>
    <row r="182" spans="1:8" ht="16" thickBot="1" x14ac:dyDescent="0.25">
      <c r="A182" s="13"/>
      <c r="B182" s="37" t="s">
        <v>15</v>
      </c>
      <c r="C182" s="38"/>
      <c r="D182" s="39" t="s">
        <v>16</v>
      </c>
      <c r="E182" s="40"/>
      <c r="F182" s="15" t="s">
        <v>21</v>
      </c>
      <c r="G182" s="16" t="s">
        <v>17</v>
      </c>
      <c r="H182" s="17" t="s">
        <v>18</v>
      </c>
    </row>
    <row r="183" spans="1:8" x14ac:dyDescent="0.2">
      <c r="A183" s="13"/>
      <c r="B183" s="6"/>
      <c r="C183" s="6"/>
      <c r="D183" s="6"/>
      <c r="E183" s="6"/>
      <c r="F183" s="6"/>
      <c r="G183" s="6"/>
      <c r="H183" s="18"/>
    </row>
    <row r="184" spans="1:8" x14ac:dyDescent="0.2">
      <c r="A184" s="13" t="s">
        <v>22</v>
      </c>
      <c r="B184" s="32">
        <v>1234567</v>
      </c>
      <c r="C184" s="32"/>
      <c r="D184" s="33" t="s">
        <v>27</v>
      </c>
      <c r="E184" s="33"/>
      <c r="F184" s="22" t="s">
        <v>20</v>
      </c>
      <c r="G184" s="23">
        <v>42370</v>
      </c>
      <c r="H184" s="24"/>
    </row>
    <row r="185" spans="1:8" x14ac:dyDescent="0.2">
      <c r="A185" s="19" t="s">
        <v>23</v>
      </c>
      <c r="B185" s="34">
        <v>1234567</v>
      </c>
      <c r="C185" s="34"/>
      <c r="D185" s="35" t="s">
        <v>27</v>
      </c>
      <c r="E185" s="35"/>
      <c r="F185" s="25" t="s">
        <v>20</v>
      </c>
      <c r="G185" s="26">
        <v>42370</v>
      </c>
      <c r="H185" s="27"/>
    </row>
    <row r="186" spans="1:8" x14ac:dyDescent="0.2">
      <c r="A186" s="13" t="s">
        <v>24</v>
      </c>
      <c r="B186" s="32">
        <v>1234567</v>
      </c>
      <c r="C186" s="32"/>
      <c r="D186" s="33" t="s">
        <v>27</v>
      </c>
      <c r="E186" s="33"/>
      <c r="F186" s="22" t="s">
        <v>20</v>
      </c>
      <c r="G186" s="23">
        <v>42370</v>
      </c>
      <c r="H186" s="24"/>
    </row>
    <row r="187" spans="1:8" x14ac:dyDescent="0.2">
      <c r="A187" s="19" t="s">
        <v>25</v>
      </c>
      <c r="B187" s="34">
        <v>1234567</v>
      </c>
      <c r="C187" s="34"/>
      <c r="D187" s="35" t="s">
        <v>27</v>
      </c>
      <c r="E187" s="35"/>
      <c r="F187" s="25" t="s">
        <v>20</v>
      </c>
      <c r="G187" s="26">
        <v>42370</v>
      </c>
      <c r="H187" s="27"/>
    </row>
    <row r="188" spans="1:8" x14ac:dyDescent="0.2">
      <c r="A188" s="13" t="s">
        <v>26</v>
      </c>
      <c r="B188" s="32">
        <v>1234567</v>
      </c>
      <c r="C188" s="32"/>
      <c r="D188" s="33" t="s">
        <v>27</v>
      </c>
      <c r="E188" s="33"/>
      <c r="F188" s="22" t="s">
        <v>20</v>
      </c>
      <c r="G188" s="23">
        <v>42370</v>
      </c>
      <c r="H188" s="24"/>
    </row>
    <row r="189" spans="1:8" ht="16" thickBot="1" x14ac:dyDescent="0.25">
      <c r="A189" s="19" t="s">
        <v>32</v>
      </c>
      <c r="B189" s="34">
        <v>1234567</v>
      </c>
      <c r="C189" s="34"/>
      <c r="D189" s="35" t="s">
        <v>27</v>
      </c>
      <c r="E189" s="35"/>
      <c r="F189" s="25" t="s">
        <v>20</v>
      </c>
      <c r="G189" s="26">
        <v>42370</v>
      </c>
      <c r="H189" s="27"/>
    </row>
    <row r="190" spans="1:8" ht="16" thickBot="1" x14ac:dyDescent="0.25">
      <c r="A190" s="20"/>
      <c r="B190" s="21"/>
      <c r="C190" s="21"/>
      <c r="D190" s="21"/>
      <c r="E190" s="21"/>
      <c r="F190" s="21"/>
      <c r="G190" s="21"/>
      <c r="H190" s="15" t="e">
        <f>SUM(LARGE(H184:H189,1)+LARGE(H184:H189,2)+LARGE(H184:H189,3))</f>
        <v>#NUM!</v>
      </c>
    </row>
    <row r="191" spans="1:8" ht="16" thickBot="1" x14ac:dyDescent="0.25"/>
    <row r="192" spans="1:8" ht="16" thickBot="1" x14ac:dyDescent="0.25">
      <c r="A192" s="30" t="s">
        <v>0</v>
      </c>
      <c r="B192" s="36" t="s">
        <v>14</v>
      </c>
      <c r="C192" s="36"/>
      <c r="D192" s="36"/>
      <c r="E192" s="36"/>
      <c r="F192" s="10"/>
      <c r="G192" s="11"/>
      <c r="H192" s="12"/>
    </row>
    <row r="193" spans="1:8" ht="16" thickBot="1" x14ac:dyDescent="0.25">
      <c r="A193" s="31" t="s">
        <v>33</v>
      </c>
      <c r="B193" s="48"/>
      <c r="C193" s="6"/>
      <c r="D193" s="6"/>
      <c r="E193" s="6"/>
      <c r="F193" s="6"/>
      <c r="G193" s="6"/>
      <c r="H193" s="14" t="s">
        <v>19</v>
      </c>
    </row>
    <row r="194" spans="1:8" ht="16" thickBot="1" x14ac:dyDescent="0.25">
      <c r="A194" s="13"/>
      <c r="B194" s="37" t="s">
        <v>15</v>
      </c>
      <c r="C194" s="38"/>
      <c r="D194" s="39" t="s">
        <v>16</v>
      </c>
      <c r="E194" s="40"/>
      <c r="F194" s="15" t="s">
        <v>21</v>
      </c>
      <c r="G194" s="16" t="s">
        <v>17</v>
      </c>
      <c r="H194" s="17" t="s">
        <v>18</v>
      </c>
    </row>
    <row r="195" spans="1:8" x14ac:dyDescent="0.2">
      <c r="A195" s="13"/>
      <c r="B195" s="6"/>
      <c r="C195" s="6"/>
      <c r="D195" s="6"/>
      <c r="E195" s="6"/>
      <c r="F195" s="6"/>
      <c r="G195" s="6"/>
      <c r="H195" s="18"/>
    </row>
    <row r="196" spans="1:8" x14ac:dyDescent="0.2">
      <c r="A196" s="13" t="s">
        <v>22</v>
      </c>
      <c r="B196" s="32">
        <v>1234567</v>
      </c>
      <c r="C196" s="32"/>
      <c r="D196" s="33" t="s">
        <v>27</v>
      </c>
      <c r="E196" s="33"/>
      <c r="F196" s="22" t="s">
        <v>20</v>
      </c>
      <c r="G196" s="23">
        <v>42370</v>
      </c>
      <c r="H196" s="24"/>
    </row>
    <row r="197" spans="1:8" x14ac:dyDescent="0.2">
      <c r="A197" s="19" t="s">
        <v>23</v>
      </c>
      <c r="B197" s="34">
        <v>1234567</v>
      </c>
      <c r="C197" s="34"/>
      <c r="D197" s="35" t="s">
        <v>27</v>
      </c>
      <c r="E197" s="35"/>
      <c r="F197" s="25" t="s">
        <v>20</v>
      </c>
      <c r="G197" s="26">
        <v>42370</v>
      </c>
      <c r="H197" s="27"/>
    </row>
    <row r="198" spans="1:8" x14ac:dyDescent="0.2">
      <c r="A198" s="13" t="s">
        <v>24</v>
      </c>
      <c r="B198" s="32">
        <v>1234567</v>
      </c>
      <c r="C198" s="32"/>
      <c r="D198" s="33" t="s">
        <v>27</v>
      </c>
      <c r="E198" s="33"/>
      <c r="F198" s="22" t="s">
        <v>20</v>
      </c>
      <c r="G198" s="23">
        <v>42370</v>
      </c>
      <c r="H198" s="24"/>
    </row>
    <row r="199" spans="1:8" x14ac:dyDescent="0.2">
      <c r="A199" s="19" t="s">
        <v>25</v>
      </c>
      <c r="B199" s="34">
        <v>1234567</v>
      </c>
      <c r="C199" s="34"/>
      <c r="D199" s="35" t="s">
        <v>27</v>
      </c>
      <c r="E199" s="35"/>
      <c r="F199" s="25" t="s">
        <v>20</v>
      </c>
      <c r="G199" s="26">
        <v>42370</v>
      </c>
      <c r="H199" s="27"/>
    </row>
    <row r="200" spans="1:8" x14ac:dyDescent="0.2">
      <c r="A200" s="13" t="s">
        <v>26</v>
      </c>
      <c r="B200" s="32">
        <v>1234567</v>
      </c>
      <c r="C200" s="32"/>
      <c r="D200" s="33" t="s">
        <v>27</v>
      </c>
      <c r="E200" s="33"/>
      <c r="F200" s="22" t="s">
        <v>20</v>
      </c>
      <c r="G200" s="23">
        <v>42370</v>
      </c>
      <c r="H200" s="24"/>
    </row>
    <row r="201" spans="1:8" ht="16" thickBot="1" x14ac:dyDescent="0.25">
      <c r="A201" s="19" t="s">
        <v>32</v>
      </c>
      <c r="B201" s="34">
        <v>1234567</v>
      </c>
      <c r="C201" s="34"/>
      <c r="D201" s="35" t="s">
        <v>27</v>
      </c>
      <c r="E201" s="35"/>
      <c r="F201" s="25" t="s">
        <v>20</v>
      </c>
      <c r="G201" s="26">
        <v>42370</v>
      </c>
      <c r="H201" s="27"/>
    </row>
    <row r="202" spans="1:8" ht="16" thickBot="1" x14ac:dyDescent="0.25">
      <c r="A202" s="20"/>
      <c r="B202" s="21"/>
      <c r="C202" s="21"/>
      <c r="D202" s="21"/>
      <c r="E202" s="21"/>
      <c r="F202" s="21"/>
      <c r="G202" s="21"/>
      <c r="H202" s="15" t="e">
        <f>SUM(LARGE(H196:H201,1)+LARGE(H196:H201,2)+LARGE(H196:H201,3))</f>
        <v>#NUM!</v>
      </c>
    </row>
    <row r="203" spans="1:8" ht="16" thickBot="1" x14ac:dyDescent="0.25"/>
    <row r="204" spans="1:8" ht="16" thickBot="1" x14ac:dyDescent="0.25">
      <c r="A204" s="30" t="s">
        <v>0</v>
      </c>
      <c r="B204" s="36" t="s">
        <v>14</v>
      </c>
      <c r="C204" s="36"/>
      <c r="D204" s="36"/>
      <c r="E204" s="36"/>
      <c r="F204" s="10"/>
      <c r="G204" s="11"/>
      <c r="H204" s="12"/>
    </row>
    <row r="205" spans="1:8" ht="16" thickBot="1" x14ac:dyDescent="0.25">
      <c r="A205" s="31" t="s">
        <v>33</v>
      </c>
      <c r="B205" s="48"/>
      <c r="C205" s="6"/>
      <c r="D205" s="6"/>
      <c r="E205" s="6"/>
      <c r="F205" s="6"/>
      <c r="G205" s="6"/>
      <c r="H205" s="14" t="s">
        <v>19</v>
      </c>
    </row>
    <row r="206" spans="1:8" ht="16" thickBot="1" x14ac:dyDescent="0.25">
      <c r="A206" s="13"/>
      <c r="B206" s="37" t="s">
        <v>15</v>
      </c>
      <c r="C206" s="38"/>
      <c r="D206" s="39" t="s">
        <v>16</v>
      </c>
      <c r="E206" s="40"/>
      <c r="F206" s="15" t="s">
        <v>21</v>
      </c>
      <c r="G206" s="16" t="s">
        <v>17</v>
      </c>
      <c r="H206" s="17" t="s">
        <v>18</v>
      </c>
    </row>
    <row r="207" spans="1:8" x14ac:dyDescent="0.2">
      <c r="A207" s="13"/>
      <c r="B207" s="6"/>
      <c r="C207" s="6"/>
      <c r="D207" s="6"/>
      <c r="E207" s="6"/>
      <c r="F207" s="6"/>
      <c r="G207" s="6"/>
      <c r="H207" s="18"/>
    </row>
    <row r="208" spans="1:8" x14ac:dyDescent="0.2">
      <c r="A208" s="13" t="s">
        <v>22</v>
      </c>
      <c r="B208" s="32">
        <v>1234567</v>
      </c>
      <c r="C208" s="32"/>
      <c r="D208" s="33" t="s">
        <v>27</v>
      </c>
      <c r="E208" s="33"/>
      <c r="F208" s="22" t="s">
        <v>20</v>
      </c>
      <c r="G208" s="23">
        <v>42370</v>
      </c>
      <c r="H208" s="24"/>
    </row>
    <row r="209" spans="1:8" x14ac:dyDescent="0.2">
      <c r="A209" s="19" t="s">
        <v>23</v>
      </c>
      <c r="B209" s="34">
        <v>1234567</v>
      </c>
      <c r="C209" s="34"/>
      <c r="D209" s="35" t="s">
        <v>27</v>
      </c>
      <c r="E209" s="35"/>
      <c r="F209" s="25" t="s">
        <v>20</v>
      </c>
      <c r="G209" s="26">
        <v>42370</v>
      </c>
      <c r="H209" s="27"/>
    </row>
    <row r="210" spans="1:8" x14ac:dyDescent="0.2">
      <c r="A210" s="13" t="s">
        <v>24</v>
      </c>
      <c r="B210" s="32">
        <v>1234567</v>
      </c>
      <c r="C210" s="32"/>
      <c r="D210" s="33" t="s">
        <v>27</v>
      </c>
      <c r="E210" s="33"/>
      <c r="F210" s="22" t="s">
        <v>20</v>
      </c>
      <c r="G210" s="23">
        <v>42370</v>
      </c>
      <c r="H210" s="24"/>
    </row>
    <row r="211" spans="1:8" x14ac:dyDescent="0.2">
      <c r="A211" s="19" t="s">
        <v>25</v>
      </c>
      <c r="B211" s="34">
        <v>1234567</v>
      </c>
      <c r="C211" s="34"/>
      <c r="D211" s="35" t="s">
        <v>27</v>
      </c>
      <c r="E211" s="35"/>
      <c r="F211" s="25" t="s">
        <v>20</v>
      </c>
      <c r="G211" s="26">
        <v>42370</v>
      </c>
      <c r="H211" s="27"/>
    </row>
    <row r="212" spans="1:8" x14ac:dyDescent="0.2">
      <c r="A212" s="13" t="s">
        <v>26</v>
      </c>
      <c r="B212" s="32">
        <v>1234567</v>
      </c>
      <c r="C212" s="32"/>
      <c r="D212" s="33" t="s">
        <v>27</v>
      </c>
      <c r="E212" s="33"/>
      <c r="F212" s="22" t="s">
        <v>20</v>
      </c>
      <c r="G212" s="23">
        <v>42370</v>
      </c>
      <c r="H212" s="24"/>
    </row>
    <row r="213" spans="1:8" ht="16" thickBot="1" x14ac:dyDescent="0.25">
      <c r="A213" s="19" t="s">
        <v>32</v>
      </c>
      <c r="B213" s="34">
        <v>1234567</v>
      </c>
      <c r="C213" s="34"/>
      <c r="D213" s="35" t="s">
        <v>27</v>
      </c>
      <c r="E213" s="35"/>
      <c r="F213" s="25" t="s">
        <v>20</v>
      </c>
      <c r="G213" s="26">
        <v>42370</v>
      </c>
      <c r="H213" s="27"/>
    </row>
    <row r="214" spans="1:8" ht="16" thickBot="1" x14ac:dyDescent="0.25">
      <c r="A214" s="20"/>
      <c r="B214" s="21"/>
      <c r="C214" s="21"/>
      <c r="D214" s="21"/>
      <c r="E214" s="21"/>
      <c r="F214" s="21"/>
      <c r="G214" s="21"/>
      <c r="H214" s="15" t="e">
        <f>SUM(LARGE(H208:H213,1)+LARGE(H208:H213,2)+LARGE(H208:H213,3))</f>
        <v>#NUM!</v>
      </c>
    </row>
    <row r="215" spans="1:8" ht="16" thickBot="1" x14ac:dyDescent="0.25"/>
    <row r="216" spans="1:8" ht="16" thickBot="1" x14ac:dyDescent="0.25">
      <c r="A216" s="30" t="s">
        <v>0</v>
      </c>
      <c r="B216" s="36" t="s">
        <v>14</v>
      </c>
      <c r="C216" s="36"/>
      <c r="D216" s="36"/>
      <c r="E216" s="36"/>
      <c r="F216" s="10"/>
      <c r="G216" s="11"/>
      <c r="H216" s="12"/>
    </row>
    <row r="217" spans="1:8" ht="16" thickBot="1" x14ac:dyDescent="0.25">
      <c r="A217" s="31" t="s">
        <v>33</v>
      </c>
      <c r="B217" s="48"/>
      <c r="C217" s="6"/>
      <c r="D217" s="6"/>
      <c r="E217" s="6"/>
      <c r="F217" s="6"/>
      <c r="G217" s="6"/>
      <c r="H217" s="14" t="s">
        <v>19</v>
      </c>
    </row>
    <row r="218" spans="1:8" ht="16" thickBot="1" x14ac:dyDescent="0.25">
      <c r="A218" s="13"/>
      <c r="B218" s="37" t="s">
        <v>15</v>
      </c>
      <c r="C218" s="38"/>
      <c r="D218" s="39" t="s">
        <v>16</v>
      </c>
      <c r="E218" s="40"/>
      <c r="F218" s="15" t="s">
        <v>21</v>
      </c>
      <c r="G218" s="16" t="s">
        <v>17</v>
      </c>
      <c r="H218" s="17" t="s">
        <v>18</v>
      </c>
    </row>
    <row r="219" spans="1:8" x14ac:dyDescent="0.2">
      <c r="A219" s="13"/>
      <c r="B219" s="6"/>
      <c r="C219" s="6"/>
      <c r="D219" s="6"/>
      <c r="E219" s="6"/>
      <c r="F219" s="6"/>
      <c r="G219" s="6"/>
      <c r="H219" s="18"/>
    </row>
    <row r="220" spans="1:8" x14ac:dyDescent="0.2">
      <c r="A220" s="13" t="s">
        <v>22</v>
      </c>
      <c r="B220" s="32">
        <v>1234567</v>
      </c>
      <c r="C220" s="32"/>
      <c r="D220" s="33" t="s">
        <v>27</v>
      </c>
      <c r="E220" s="33"/>
      <c r="F220" s="22" t="s">
        <v>20</v>
      </c>
      <c r="G220" s="23">
        <v>42370</v>
      </c>
      <c r="H220" s="24"/>
    </row>
    <row r="221" spans="1:8" x14ac:dyDescent="0.2">
      <c r="A221" s="19" t="s">
        <v>23</v>
      </c>
      <c r="B221" s="34">
        <v>1234567</v>
      </c>
      <c r="C221" s="34"/>
      <c r="D221" s="35" t="s">
        <v>27</v>
      </c>
      <c r="E221" s="35"/>
      <c r="F221" s="25" t="s">
        <v>20</v>
      </c>
      <c r="G221" s="26">
        <v>42370</v>
      </c>
      <c r="H221" s="27"/>
    </row>
    <row r="222" spans="1:8" x14ac:dyDescent="0.2">
      <c r="A222" s="13" t="s">
        <v>24</v>
      </c>
      <c r="B222" s="32">
        <v>1234567</v>
      </c>
      <c r="C222" s="32"/>
      <c r="D222" s="33" t="s">
        <v>27</v>
      </c>
      <c r="E222" s="33"/>
      <c r="F222" s="22" t="s">
        <v>20</v>
      </c>
      <c r="G222" s="23">
        <v>42370</v>
      </c>
      <c r="H222" s="24"/>
    </row>
    <row r="223" spans="1:8" x14ac:dyDescent="0.2">
      <c r="A223" s="19" t="s">
        <v>25</v>
      </c>
      <c r="B223" s="34">
        <v>1234567</v>
      </c>
      <c r="C223" s="34"/>
      <c r="D223" s="35" t="s">
        <v>27</v>
      </c>
      <c r="E223" s="35"/>
      <c r="F223" s="25" t="s">
        <v>20</v>
      </c>
      <c r="G223" s="26">
        <v>42370</v>
      </c>
      <c r="H223" s="27"/>
    </row>
    <row r="224" spans="1:8" x14ac:dyDescent="0.2">
      <c r="A224" s="13" t="s">
        <v>26</v>
      </c>
      <c r="B224" s="32">
        <v>1234567</v>
      </c>
      <c r="C224" s="32"/>
      <c r="D224" s="33" t="s">
        <v>27</v>
      </c>
      <c r="E224" s="33"/>
      <c r="F224" s="22" t="s">
        <v>20</v>
      </c>
      <c r="G224" s="23">
        <v>42370</v>
      </c>
      <c r="H224" s="24"/>
    </row>
    <row r="225" spans="1:8" ht="16" thickBot="1" x14ac:dyDescent="0.25">
      <c r="A225" s="19" t="s">
        <v>32</v>
      </c>
      <c r="B225" s="34">
        <v>1234567</v>
      </c>
      <c r="C225" s="34"/>
      <c r="D225" s="35" t="s">
        <v>27</v>
      </c>
      <c r="E225" s="35"/>
      <c r="F225" s="25" t="s">
        <v>20</v>
      </c>
      <c r="G225" s="26">
        <v>42370</v>
      </c>
      <c r="H225" s="27"/>
    </row>
    <row r="226" spans="1:8" ht="16" thickBot="1" x14ac:dyDescent="0.25">
      <c r="A226" s="20"/>
      <c r="B226" s="21"/>
      <c r="C226" s="21"/>
      <c r="D226" s="21"/>
      <c r="E226" s="21"/>
      <c r="F226" s="21"/>
      <c r="G226" s="21"/>
      <c r="H226" s="15" t="e">
        <f>SUM(LARGE(H220:H225,1)+LARGE(H220:H225,2)+LARGE(H220:H225,3))</f>
        <v>#NUM!</v>
      </c>
    </row>
    <row r="227" spans="1:8" ht="16" thickBot="1" x14ac:dyDescent="0.25"/>
    <row r="228" spans="1:8" ht="16" thickBot="1" x14ac:dyDescent="0.25">
      <c r="A228" s="30" t="s">
        <v>0</v>
      </c>
      <c r="B228" s="36" t="s">
        <v>14</v>
      </c>
      <c r="C228" s="36"/>
      <c r="D228" s="36"/>
      <c r="E228" s="36"/>
      <c r="F228" s="10"/>
      <c r="G228" s="11"/>
      <c r="H228" s="12"/>
    </row>
    <row r="229" spans="1:8" ht="16" thickBot="1" x14ac:dyDescent="0.25">
      <c r="A229" s="31" t="s">
        <v>33</v>
      </c>
      <c r="B229" s="48"/>
      <c r="C229" s="6"/>
      <c r="D229" s="6"/>
      <c r="E229" s="6"/>
      <c r="F229" s="6"/>
      <c r="G229" s="6"/>
      <c r="H229" s="14" t="s">
        <v>19</v>
      </c>
    </row>
    <row r="230" spans="1:8" ht="16" thickBot="1" x14ac:dyDescent="0.25">
      <c r="A230" s="13"/>
      <c r="B230" s="37" t="s">
        <v>15</v>
      </c>
      <c r="C230" s="38"/>
      <c r="D230" s="39" t="s">
        <v>16</v>
      </c>
      <c r="E230" s="40"/>
      <c r="F230" s="15" t="s">
        <v>21</v>
      </c>
      <c r="G230" s="16" t="s">
        <v>17</v>
      </c>
      <c r="H230" s="17" t="s">
        <v>18</v>
      </c>
    </row>
    <row r="231" spans="1:8" x14ac:dyDescent="0.2">
      <c r="A231" s="13"/>
      <c r="B231" s="6"/>
      <c r="C231" s="6"/>
      <c r="D231" s="6"/>
      <c r="E231" s="6"/>
      <c r="F231" s="6"/>
      <c r="G231" s="6"/>
      <c r="H231" s="18"/>
    </row>
    <row r="232" spans="1:8" x14ac:dyDescent="0.2">
      <c r="A232" s="13" t="s">
        <v>22</v>
      </c>
      <c r="B232" s="32">
        <v>1234567</v>
      </c>
      <c r="C232" s="32"/>
      <c r="D232" s="33" t="s">
        <v>27</v>
      </c>
      <c r="E232" s="33"/>
      <c r="F232" s="22" t="s">
        <v>20</v>
      </c>
      <c r="G232" s="23">
        <v>42370</v>
      </c>
      <c r="H232" s="24"/>
    </row>
    <row r="233" spans="1:8" x14ac:dyDescent="0.2">
      <c r="A233" s="19" t="s">
        <v>23</v>
      </c>
      <c r="B233" s="34">
        <v>1234567</v>
      </c>
      <c r="C233" s="34"/>
      <c r="D233" s="35" t="s">
        <v>27</v>
      </c>
      <c r="E233" s="35"/>
      <c r="F233" s="25" t="s">
        <v>20</v>
      </c>
      <c r="G233" s="26">
        <v>42370</v>
      </c>
      <c r="H233" s="27"/>
    </row>
    <row r="234" spans="1:8" x14ac:dyDescent="0.2">
      <c r="A234" s="13" t="s">
        <v>24</v>
      </c>
      <c r="B234" s="32">
        <v>1234567</v>
      </c>
      <c r="C234" s="32"/>
      <c r="D234" s="33" t="s">
        <v>27</v>
      </c>
      <c r="E234" s="33"/>
      <c r="F234" s="22" t="s">
        <v>20</v>
      </c>
      <c r="G234" s="23">
        <v>42370</v>
      </c>
      <c r="H234" s="24"/>
    </row>
    <row r="235" spans="1:8" x14ac:dyDescent="0.2">
      <c r="A235" s="19" t="s">
        <v>25</v>
      </c>
      <c r="B235" s="34">
        <v>1234567</v>
      </c>
      <c r="C235" s="34"/>
      <c r="D235" s="35" t="s">
        <v>27</v>
      </c>
      <c r="E235" s="35"/>
      <c r="F235" s="25" t="s">
        <v>20</v>
      </c>
      <c r="G235" s="26">
        <v>42370</v>
      </c>
      <c r="H235" s="27"/>
    </row>
    <row r="236" spans="1:8" x14ac:dyDescent="0.2">
      <c r="A236" s="13" t="s">
        <v>26</v>
      </c>
      <c r="B236" s="32">
        <v>1234567</v>
      </c>
      <c r="C236" s="32"/>
      <c r="D236" s="33" t="s">
        <v>27</v>
      </c>
      <c r="E236" s="33"/>
      <c r="F236" s="22" t="s">
        <v>20</v>
      </c>
      <c r="G236" s="23">
        <v>42370</v>
      </c>
      <c r="H236" s="24"/>
    </row>
    <row r="237" spans="1:8" ht="16" thickBot="1" x14ac:dyDescent="0.25">
      <c r="A237" s="19" t="s">
        <v>32</v>
      </c>
      <c r="B237" s="34">
        <v>1234567</v>
      </c>
      <c r="C237" s="34"/>
      <c r="D237" s="35" t="s">
        <v>27</v>
      </c>
      <c r="E237" s="35"/>
      <c r="F237" s="25" t="s">
        <v>20</v>
      </c>
      <c r="G237" s="26">
        <v>42370</v>
      </c>
      <c r="H237" s="27"/>
    </row>
    <row r="238" spans="1:8" ht="16" thickBot="1" x14ac:dyDescent="0.25">
      <c r="A238" s="20"/>
      <c r="B238" s="21"/>
      <c r="C238" s="21"/>
      <c r="D238" s="21"/>
      <c r="E238" s="21"/>
      <c r="F238" s="21"/>
      <c r="G238" s="21"/>
      <c r="H238" s="15" t="e">
        <f>SUM(LARGE(H232:H237,1)+LARGE(H232:H237,2)+LARGE(H232:H237,3))</f>
        <v>#NUM!</v>
      </c>
    </row>
    <row r="239" spans="1:8" ht="16" thickBot="1" x14ac:dyDescent="0.25"/>
    <row r="240" spans="1:8" ht="16" thickBot="1" x14ac:dyDescent="0.25">
      <c r="A240" s="30" t="s">
        <v>0</v>
      </c>
      <c r="B240" s="36" t="s">
        <v>14</v>
      </c>
      <c r="C240" s="36"/>
      <c r="D240" s="36"/>
      <c r="E240" s="36"/>
      <c r="F240" s="10"/>
      <c r="G240" s="11"/>
      <c r="H240" s="12"/>
    </row>
    <row r="241" spans="1:8" ht="16" thickBot="1" x14ac:dyDescent="0.25">
      <c r="A241" s="31" t="s">
        <v>33</v>
      </c>
      <c r="B241" s="48"/>
      <c r="C241" s="6"/>
      <c r="D241" s="6"/>
      <c r="E241" s="6"/>
      <c r="F241" s="6"/>
      <c r="G241" s="6"/>
      <c r="H241" s="14" t="s">
        <v>19</v>
      </c>
    </row>
    <row r="242" spans="1:8" ht="16" thickBot="1" x14ac:dyDescent="0.25">
      <c r="A242" s="13"/>
      <c r="B242" s="37" t="s">
        <v>15</v>
      </c>
      <c r="C242" s="38"/>
      <c r="D242" s="39" t="s">
        <v>16</v>
      </c>
      <c r="E242" s="40"/>
      <c r="F242" s="15" t="s">
        <v>21</v>
      </c>
      <c r="G242" s="16" t="s">
        <v>17</v>
      </c>
      <c r="H242" s="17" t="s">
        <v>18</v>
      </c>
    </row>
    <row r="243" spans="1:8" x14ac:dyDescent="0.2">
      <c r="A243" s="13"/>
      <c r="B243" s="6"/>
      <c r="C243" s="6"/>
      <c r="D243" s="6"/>
      <c r="E243" s="6"/>
      <c r="F243" s="6"/>
      <c r="G243" s="6"/>
      <c r="H243" s="18"/>
    </row>
    <row r="244" spans="1:8" x14ac:dyDescent="0.2">
      <c r="A244" s="13" t="s">
        <v>22</v>
      </c>
      <c r="B244" s="32">
        <v>1234567</v>
      </c>
      <c r="C244" s="32"/>
      <c r="D244" s="33" t="s">
        <v>27</v>
      </c>
      <c r="E244" s="33"/>
      <c r="F244" s="22" t="s">
        <v>20</v>
      </c>
      <c r="G244" s="23">
        <v>42370</v>
      </c>
      <c r="H244" s="24"/>
    </row>
    <row r="245" spans="1:8" x14ac:dyDescent="0.2">
      <c r="A245" s="19" t="s">
        <v>23</v>
      </c>
      <c r="B245" s="34">
        <v>1234567</v>
      </c>
      <c r="C245" s="34"/>
      <c r="D245" s="35" t="s">
        <v>27</v>
      </c>
      <c r="E245" s="35"/>
      <c r="F245" s="25" t="s">
        <v>20</v>
      </c>
      <c r="G245" s="26">
        <v>42370</v>
      </c>
      <c r="H245" s="27"/>
    </row>
    <row r="246" spans="1:8" x14ac:dyDescent="0.2">
      <c r="A246" s="13" t="s">
        <v>24</v>
      </c>
      <c r="B246" s="32">
        <v>1234567</v>
      </c>
      <c r="C246" s="32"/>
      <c r="D246" s="33" t="s">
        <v>27</v>
      </c>
      <c r="E246" s="33"/>
      <c r="F246" s="22" t="s">
        <v>20</v>
      </c>
      <c r="G246" s="23">
        <v>42370</v>
      </c>
      <c r="H246" s="24"/>
    </row>
    <row r="247" spans="1:8" x14ac:dyDescent="0.2">
      <c r="A247" s="19" t="s">
        <v>25</v>
      </c>
      <c r="B247" s="34">
        <v>1234567</v>
      </c>
      <c r="C247" s="34"/>
      <c r="D247" s="35" t="s">
        <v>27</v>
      </c>
      <c r="E247" s="35"/>
      <c r="F247" s="25" t="s">
        <v>20</v>
      </c>
      <c r="G247" s="26">
        <v>42370</v>
      </c>
      <c r="H247" s="27"/>
    </row>
    <row r="248" spans="1:8" x14ac:dyDescent="0.2">
      <c r="A248" s="13" t="s">
        <v>26</v>
      </c>
      <c r="B248" s="32">
        <v>1234567</v>
      </c>
      <c r="C248" s="32"/>
      <c r="D248" s="33" t="s">
        <v>27</v>
      </c>
      <c r="E248" s="33"/>
      <c r="F248" s="22" t="s">
        <v>20</v>
      </c>
      <c r="G248" s="23">
        <v>42370</v>
      </c>
      <c r="H248" s="24"/>
    </row>
    <row r="249" spans="1:8" ht="16" thickBot="1" x14ac:dyDescent="0.25">
      <c r="A249" s="19" t="s">
        <v>32</v>
      </c>
      <c r="B249" s="34">
        <v>1234567</v>
      </c>
      <c r="C249" s="34"/>
      <c r="D249" s="35" t="s">
        <v>27</v>
      </c>
      <c r="E249" s="35"/>
      <c r="F249" s="25" t="s">
        <v>20</v>
      </c>
      <c r="G249" s="26">
        <v>42370</v>
      </c>
      <c r="H249" s="27"/>
    </row>
    <row r="250" spans="1:8" ht="16" thickBot="1" x14ac:dyDescent="0.25">
      <c r="A250" s="20"/>
      <c r="B250" s="21"/>
      <c r="C250" s="21"/>
      <c r="D250" s="21"/>
      <c r="E250" s="21"/>
      <c r="F250" s="21"/>
      <c r="G250" s="21"/>
      <c r="H250" s="15" t="e">
        <f>SUM(LARGE(H244:H249,1)+LARGE(H244:H249,2)+LARGE(H244:H249,3))</f>
        <v>#NUM!</v>
      </c>
    </row>
    <row r="251" spans="1:8" ht="16" thickBot="1" x14ac:dyDescent="0.25"/>
    <row r="252" spans="1:8" ht="16" thickBot="1" x14ac:dyDescent="0.25">
      <c r="A252" s="30" t="s">
        <v>0</v>
      </c>
      <c r="B252" s="36" t="s">
        <v>14</v>
      </c>
      <c r="C252" s="36"/>
      <c r="D252" s="36"/>
      <c r="E252" s="36"/>
      <c r="F252" s="10"/>
      <c r="G252" s="11"/>
      <c r="H252" s="12"/>
    </row>
    <row r="253" spans="1:8" ht="16" thickBot="1" x14ac:dyDescent="0.25">
      <c r="A253" s="31" t="s">
        <v>33</v>
      </c>
      <c r="B253" s="48"/>
      <c r="C253" s="6"/>
      <c r="D253" s="6"/>
      <c r="E253" s="6"/>
      <c r="F253" s="6"/>
      <c r="G253" s="6"/>
      <c r="H253" s="14" t="s">
        <v>19</v>
      </c>
    </row>
    <row r="254" spans="1:8" ht="16" thickBot="1" x14ac:dyDescent="0.25">
      <c r="A254" s="13"/>
      <c r="B254" s="37" t="s">
        <v>15</v>
      </c>
      <c r="C254" s="38"/>
      <c r="D254" s="39" t="s">
        <v>16</v>
      </c>
      <c r="E254" s="40"/>
      <c r="F254" s="15" t="s">
        <v>21</v>
      </c>
      <c r="G254" s="16" t="s">
        <v>17</v>
      </c>
      <c r="H254" s="17" t="s">
        <v>18</v>
      </c>
    </row>
    <row r="255" spans="1:8" x14ac:dyDescent="0.2">
      <c r="A255" s="13"/>
      <c r="B255" s="6"/>
      <c r="C255" s="6"/>
      <c r="D255" s="6"/>
      <c r="E255" s="6"/>
      <c r="F255" s="6"/>
      <c r="G255" s="6"/>
      <c r="H255" s="18"/>
    </row>
    <row r="256" spans="1:8" x14ac:dyDescent="0.2">
      <c r="A256" s="13" t="s">
        <v>22</v>
      </c>
      <c r="B256" s="32">
        <v>1234567</v>
      </c>
      <c r="C256" s="32"/>
      <c r="D256" s="33" t="s">
        <v>27</v>
      </c>
      <c r="E256" s="33"/>
      <c r="F256" s="22" t="s">
        <v>20</v>
      </c>
      <c r="G256" s="23">
        <v>42370</v>
      </c>
      <c r="H256" s="24"/>
    </row>
    <row r="257" spans="1:8" x14ac:dyDescent="0.2">
      <c r="A257" s="19" t="s">
        <v>23</v>
      </c>
      <c r="B257" s="34">
        <v>1234567</v>
      </c>
      <c r="C257" s="34"/>
      <c r="D257" s="35" t="s">
        <v>27</v>
      </c>
      <c r="E257" s="35"/>
      <c r="F257" s="25" t="s">
        <v>20</v>
      </c>
      <c r="G257" s="26">
        <v>42370</v>
      </c>
      <c r="H257" s="27"/>
    </row>
    <row r="258" spans="1:8" x14ac:dyDescent="0.2">
      <c r="A258" s="13" t="s">
        <v>24</v>
      </c>
      <c r="B258" s="32">
        <v>1234567</v>
      </c>
      <c r="C258" s="32"/>
      <c r="D258" s="33" t="s">
        <v>27</v>
      </c>
      <c r="E258" s="33"/>
      <c r="F258" s="22" t="s">
        <v>20</v>
      </c>
      <c r="G258" s="23">
        <v>42370</v>
      </c>
      <c r="H258" s="24"/>
    </row>
    <row r="259" spans="1:8" x14ac:dyDescent="0.2">
      <c r="A259" s="19" t="s">
        <v>25</v>
      </c>
      <c r="B259" s="34">
        <v>1234567</v>
      </c>
      <c r="C259" s="34"/>
      <c r="D259" s="35" t="s">
        <v>27</v>
      </c>
      <c r="E259" s="35"/>
      <c r="F259" s="25" t="s">
        <v>20</v>
      </c>
      <c r="G259" s="26">
        <v>42370</v>
      </c>
      <c r="H259" s="27"/>
    </row>
    <row r="260" spans="1:8" x14ac:dyDescent="0.2">
      <c r="A260" s="13" t="s">
        <v>26</v>
      </c>
      <c r="B260" s="32">
        <v>1234567</v>
      </c>
      <c r="C260" s="32"/>
      <c r="D260" s="33" t="s">
        <v>27</v>
      </c>
      <c r="E260" s="33"/>
      <c r="F260" s="22" t="s">
        <v>20</v>
      </c>
      <c r="G260" s="23">
        <v>42370</v>
      </c>
      <c r="H260" s="24"/>
    </row>
    <row r="261" spans="1:8" ht="16" thickBot="1" x14ac:dyDescent="0.25">
      <c r="A261" s="19" t="s">
        <v>32</v>
      </c>
      <c r="B261" s="34">
        <v>1234567</v>
      </c>
      <c r="C261" s="34"/>
      <c r="D261" s="35" t="s">
        <v>27</v>
      </c>
      <c r="E261" s="35"/>
      <c r="F261" s="25" t="s">
        <v>20</v>
      </c>
      <c r="G261" s="26">
        <v>42370</v>
      </c>
      <c r="H261" s="27"/>
    </row>
    <row r="262" spans="1:8" ht="16" thickBot="1" x14ac:dyDescent="0.25">
      <c r="A262" s="20"/>
      <c r="B262" s="21"/>
      <c r="C262" s="21"/>
      <c r="D262" s="21"/>
      <c r="E262" s="21"/>
      <c r="F262" s="21"/>
      <c r="G262" s="21"/>
      <c r="H262" s="15" t="e">
        <f>SUM(LARGE(H256:H261,1)+LARGE(H256:H261,2)+LARGE(H256:H261,3))</f>
        <v>#NUM!</v>
      </c>
    </row>
    <row r="263" spans="1:8" ht="16" thickBot="1" x14ac:dyDescent="0.25"/>
    <row r="264" spans="1:8" ht="16" thickBot="1" x14ac:dyDescent="0.25">
      <c r="A264" s="30" t="s">
        <v>0</v>
      </c>
      <c r="B264" s="36" t="s">
        <v>14</v>
      </c>
      <c r="C264" s="36"/>
      <c r="D264" s="36"/>
      <c r="E264" s="36"/>
      <c r="F264" s="10"/>
      <c r="G264" s="11"/>
      <c r="H264" s="12"/>
    </row>
    <row r="265" spans="1:8" ht="16" thickBot="1" x14ac:dyDescent="0.25">
      <c r="A265" s="31" t="s">
        <v>33</v>
      </c>
      <c r="B265" s="48"/>
      <c r="C265" s="6"/>
      <c r="D265" s="6"/>
      <c r="E265" s="6"/>
      <c r="F265" s="6"/>
      <c r="G265" s="6"/>
      <c r="H265" s="14" t="s">
        <v>19</v>
      </c>
    </row>
    <row r="266" spans="1:8" ht="16" thickBot="1" x14ac:dyDescent="0.25">
      <c r="A266" s="13"/>
      <c r="B266" s="37" t="s">
        <v>15</v>
      </c>
      <c r="C266" s="38"/>
      <c r="D266" s="39" t="s">
        <v>16</v>
      </c>
      <c r="E266" s="40"/>
      <c r="F266" s="15" t="s">
        <v>21</v>
      </c>
      <c r="G266" s="16" t="s">
        <v>17</v>
      </c>
      <c r="H266" s="17" t="s">
        <v>18</v>
      </c>
    </row>
    <row r="267" spans="1:8" x14ac:dyDescent="0.2">
      <c r="A267" s="13"/>
      <c r="B267" s="6"/>
      <c r="C267" s="6"/>
      <c r="D267" s="6"/>
      <c r="E267" s="6"/>
      <c r="F267" s="6"/>
      <c r="G267" s="6"/>
      <c r="H267" s="18"/>
    </row>
    <row r="268" spans="1:8" x14ac:dyDescent="0.2">
      <c r="A268" s="13" t="s">
        <v>22</v>
      </c>
      <c r="B268" s="32">
        <v>1234567</v>
      </c>
      <c r="C268" s="32"/>
      <c r="D268" s="33" t="s">
        <v>27</v>
      </c>
      <c r="E268" s="33"/>
      <c r="F268" s="22" t="s">
        <v>20</v>
      </c>
      <c r="G268" s="23">
        <v>42370</v>
      </c>
      <c r="H268" s="24"/>
    </row>
    <row r="269" spans="1:8" x14ac:dyDescent="0.2">
      <c r="A269" s="19" t="s">
        <v>23</v>
      </c>
      <c r="B269" s="34">
        <v>1234567</v>
      </c>
      <c r="C269" s="34"/>
      <c r="D269" s="35" t="s">
        <v>27</v>
      </c>
      <c r="E269" s="35"/>
      <c r="F269" s="25" t="s">
        <v>20</v>
      </c>
      <c r="G269" s="26">
        <v>42370</v>
      </c>
      <c r="H269" s="27"/>
    </row>
    <row r="270" spans="1:8" x14ac:dyDescent="0.2">
      <c r="A270" s="13" t="s">
        <v>24</v>
      </c>
      <c r="B270" s="32">
        <v>1234567</v>
      </c>
      <c r="C270" s="32"/>
      <c r="D270" s="33" t="s">
        <v>27</v>
      </c>
      <c r="E270" s="33"/>
      <c r="F270" s="22" t="s">
        <v>20</v>
      </c>
      <c r="G270" s="23">
        <v>42370</v>
      </c>
      <c r="H270" s="24"/>
    </row>
    <row r="271" spans="1:8" x14ac:dyDescent="0.2">
      <c r="A271" s="19" t="s">
        <v>25</v>
      </c>
      <c r="B271" s="34">
        <v>1234567</v>
      </c>
      <c r="C271" s="34"/>
      <c r="D271" s="35" t="s">
        <v>27</v>
      </c>
      <c r="E271" s="35"/>
      <c r="F271" s="25" t="s">
        <v>20</v>
      </c>
      <c r="G271" s="26">
        <v>42370</v>
      </c>
      <c r="H271" s="27"/>
    </row>
    <row r="272" spans="1:8" x14ac:dyDescent="0.2">
      <c r="A272" s="13" t="s">
        <v>26</v>
      </c>
      <c r="B272" s="32">
        <v>1234567</v>
      </c>
      <c r="C272" s="32"/>
      <c r="D272" s="33" t="s">
        <v>27</v>
      </c>
      <c r="E272" s="33"/>
      <c r="F272" s="22" t="s">
        <v>20</v>
      </c>
      <c r="G272" s="23">
        <v>42370</v>
      </c>
      <c r="H272" s="24"/>
    </row>
    <row r="273" spans="1:8" ht="16" thickBot="1" x14ac:dyDescent="0.25">
      <c r="A273" s="19" t="s">
        <v>32</v>
      </c>
      <c r="B273" s="34">
        <v>1234567</v>
      </c>
      <c r="C273" s="34"/>
      <c r="D273" s="35" t="s">
        <v>27</v>
      </c>
      <c r="E273" s="35"/>
      <c r="F273" s="25" t="s">
        <v>20</v>
      </c>
      <c r="G273" s="26">
        <v>42370</v>
      </c>
      <c r="H273" s="27"/>
    </row>
    <row r="274" spans="1:8" ht="16" thickBot="1" x14ac:dyDescent="0.25">
      <c r="A274" s="20"/>
      <c r="B274" s="21"/>
      <c r="C274" s="21"/>
      <c r="D274" s="21"/>
      <c r="E274" s="21"/>
      <c r="F274" s="21"/>
      <c r="G274" s="21"/>
      <c r="H274" s="15" t="e">
        <f>SUM(LARGE(H268:H273,1)+LARGE(H268:H273,2)+LARGE(H268:H273,3))</f>
        <v>#NUM!</v>
      </c>
    </row>
    <row r="275" spans="1:8" ht="16" thickBot="1" x14ac:dyDescent="0.25"/>
    <row r="276" spans="1:8" ht="16" thickBot="1" x14ac:dyDescent="0.25">
      <c r="A276" s="30" t="s">
        <v>0</v>
      </c>
      <c r="B276" s="36" t="s">
        <v>14</v>
      </c>
      <c r="C276" s="36"/>
      <c r="D276" s="36"/>
      <c r="E276" s="36"/>
      <c r="F276" s="10"/>
      <c r="G276" s="11"/>
      <c r="H276" s="12"/>
    </row>
    <row r="277" spans="1:8" ht="16" thickBot="1" x14ac:dyDescent="0.25">
      <c r="A277" s="31" t="s">
        <v>33</v>
      </c>
      <c r="B277" s="48"/>
      <c r="C277" s="6"/>
      <c r="D277" s="6"/>
      <c r="E277" s="6"/>
      <c r="F277" s="6"/>
      <c r="G277" s="6"/>
      <c r="H277" s="14" t="s">
        <v>19</v>
      </c>
    </row>
    <row r="278" spans="1:8" ht="16" thickBot="1" x14ac:dyDescent="0.25">
      <c r="A278" s="13"/>
      <c r="B278" s="37" t="s">
        <v>15</v>
      </c>
      <c r="C278" s="38"/>
      <c r="D278" s="39" t="s">
        <v>16</v>
      </c>
      <c r="E278" s="40"/>
      <c r="F278" s="15" t="s">
        <v>21</v>
      </c>
      <c r="G278" s="16" t="s">
        <v>17</v>
      </c>
      <c r="H278" s="17" t="s">
        <v>18</v>
      </c>
    </row>
    <row r="279" spans="1:8" x14ac:dyDescent="0.2">
      <c r="A279" s="13"/>
      <c r="B279" s="6"/>
      <c r="C279" s="6"/>
      <c r="D279" s="6"/>
      <c r="E279" s="6"/>
      <c r="F279" s="6"/>
      <c r="G279" s="6"/>
      <c r="H279" s="18"/>
    </row>
    <row r="280" spans="1:8" x14ac:dyDescent="0.2">
      <c r="A280" s="13" t="s">
        <v>22</v>
      </c>
      <c r="B280" s="32">
        <v>1234567</v>
      </c>
      <c r="C280" s="32"/>
      <c r="D280" s="33" t="s">
        <v>27</v>
      </c>
      <c r="E280" s="33"/>
      <c r="F280" s="22" t="s">
        <v>20</v>
      </c>
      <c r="G280" s="23">
        <v>42370</v>
      </c>
      <c r="H280" s="24"/>
    </row>
    <row r="281" spans="1:8" x14ac:dyDescent="0.2">
      <c r="A281" s="19" t="s">
        <v>23</v>
      </c>
      <c r="B281" s="34">
        <v>1234567</v>
      </c>
      <c r="C281" s="34"/>
      <c r="D281" s="35" t="s">
        <v>27</v>
      </c>
      <c r="E281" s="35"/>
      <c r="F281" s="25" t="s">
        <v>20</v>
      </c>
      <c r="G281" s="26">
        <v>42370</v>
      </c>
      <c r="H281" s="27"/>
    </row>
    <row r="282" spans="1:8" x14ac:dyDescent="0.2">
      <c r="A282" s="13" t="s">
        <v>24</v>
      </c>
      <c r="B282" s="32">
        <v>1234567</v>
      </c>
      <c r="C282" s="32"/>
      <c r="D282" s="33" t="s">
        <v>27</v>
      </c>
      <c r="E282" s="33"/>
      <c r="F282" s="22" t="s">
        <v>20</v>
      </c>
      <c r="G282" s="23">
        <v>42370</v>
      </c>
      <c r="H282" s="24"/>
    </row>
    <row r="283" spans="1:8" x14ac:dyDescent="0.2">
      <c r="A283" s="19" t="s">
        <v>25</v>
      </c>
      <c r="B283" s="34">
        <v>1234567</v>
      </c>
      <c r="C283" s="34"/>
      <c r="D283" s="35" t="s">
        <v>27</v>
      </c>
      <c r="E283" s="35"/>
      <c r="F283" s="25" t="s">
        <v>20</v>
      </c>
      <c r="G283" s="26">
        <v>42370</v>
      </c>
      <c r="H283" s="27"/>
    </row>
    <row r="284" spans="1:8" x14ac:dyDescent="0.2">
      <c r="A284" s="13" t="s">
        <v>26</v>
      </c>
      <c r="B284" s="32">
        <v>1234567</v>
      </c>
      <c r="C284" s="32"/>
      <c r="D284" s="33" t="s">
        <v>27</v>
      </c>
      <c r="E284" s="33"/>
      <c r="F284" s="22" t="s">
        <v>20</v>
      </c>
      <c r="G284" s="23">
        <v>42370</v>
      </c>
      <c r="H284" s="24"/>
    </row>
    <row r="285" spans="1:8" ht="16" thickBot="1" x14ac:dyDescent="0.25">
      <c r="A285" s="19" t="s">
        <v>32</v>
      </c>
      <c r="B285" s="34">
        <v>1234567</v>
      </c>
      <c r="C285" s="34"/>
      <c r="D285" s="35" t="s">
        <v>27</v>
      </c>
      <c r="E285" s="35"/>
      <c r="F285" s="25" t="s">
        <v>20</v>
      </c>
      <c r="G285" s="26">
        <v>42370</v>
      </c>
      <c r="H285" s="27"/>
    </row>
    <row r="286" spans="1:8" ht="16" thickBot="1" x14ac:dyDescent="0.25">
      <c r="A286" s="20"/>
      <c r="B286" s="21"/>
      <c r="C286" s="21"/>
      <c r="D286" s="21"/>
      <c r="E286" s="21"/>
      <c r="F286" s="21"/>
      <c r="G286" s="21"/>
      <c r="H286" s="15" t="e">
        <f>SUM(LARGE(H280:H285,1)+LARGE(H280:H285,2)+LARGE(H280:H285,3))</f>
        <v>#NUM!</v>
      </c>
    </row>
    <row r="287" spans="1:8" ht="16" thickBot="1" x14ac:dyDescent="0.25"/>
    <row r="288" spans="1:8" ht="16" thickBot="1" x14ac:dyDescent="0.25">
      <c r="A288" s="30" t="s">
        <v>0</v>
      </c>
      <c r="B288" s="36" t="s">
        <v>14</v>
      </c>
      <c r="C288" s="36"/>
      <c r="D288" s="36"/>
      <c r="E288" s="36"/>
      <c r="F288" s="10"/>
      <c r="G288" s="11"/>
      <c r="H288" s="12"/>
    </row>
    <row r="289" spans="1:8" ht="16" thickBot="1" x14ac:dyDescent="0.25">
      <c r="A289" s="31" t="s">
        <v>33</v>
      </c>
      <c r="B289" s="48"/>
      <c r="C289" s="6"/>
      <c r="D289" s="6"/>
      <c r="E289" s="6"/>
      <c r="F289" s="6"/>
      <c r="G289" s="6"/>
      <c r="H289" s="14" t="s">
        <v>19</v>
      </c>
    </row>
    <row r="290" spans="1:8" ht="16" thickBot="1" x14ac:dyDescent="0.25">
      <c r="A290" s="13"/>
      <c r="B290" s="37" t="s">
        <v>15</v>
      </c>
      <c r="C290" s="38"/>
      <c r="D290" s="39" t="s">
        <v>16</v>
      </c>
      <c r="E290" s="40"/>
      <c r="F290" s="15" t="s">
        <v>21</v>
      </c>
      <c r="G290" s="16" t="s">
        <v>17</v>
      </c>
      <c r="H290" s="17" t="s">
        <v>18</v>
      </c>
    </row>
    <row r="291" spans="1:8" x14ac:dyDescent="0.2">
      <c r="A291" s="13"/>
      <c r="B291" s="6"/>
      <c r="C291" s="6"/>
      <c r="D291" s="6"/>
      <c r="E291" s="6"/>
      <c r="F291" s="6"/>
      <c r="G291" s="6"/>
      <c r="H291" s="18"/>
    </row>
    <row r="292" spans="1:8" x14ac:dyDescent="0.2">
      <c r="A292" s="13" t="s">
        <v>22</v>
      </c>
      <c r="B292" s="32">
        <v>1234567</v>
      </c>
      <c r="C292" s="32"/>
      <c r="D292" s="33" t="s">
        <v>27</v>
      </c>
      <c r="E292" s="33"/>
      <c r="F292" s="22" t="s">
        <v>20</v>
      </c>
      <c r="G292" s="23">
        <v>42370</v>
      </c>
      <c r="H292" s="24"/>
    </row>
    <row r="293" spans="1:8" x14ac:dyDescent="0.2">
      <c r="A293" s="19" t="s">
        <v>23</v>
      </c>
      <c r="B293" s="34">
        <v>1234567</v>
      </c>
      <c r="C293" s="34"/>
      <c r="D293" s="35" t="s">
        <v>27</v>
      </c>
      <c r="E293" s="35"/>
      <c r="F293" s="25" t="s">
        <v>20</v>
      </c>
      <c r="G293" s="26">
        <v>42370</v>
      </c>
      <c r="H293" s="27"/>
    </row>
    <row r="294" spans="1:8" x14ac:dyDescent="0.2">
      <c r="A294" s="13" t="s">
        <v>24</v>
      </c>
      <c r="B294" s="32">
        <v>1234567</v>
      </c>
      <c r="C294" s="32"/>
      <c r="D294" s="33" t="s">
        <v>27</v>
      </c>
      <c r="E294" s="33"/>
      <c r="F294" s="22" t="s">
        <v>20</v>
      </c>
      <c r="G294" s="23">
        <v>42370</v>
      </c>
      <c r="H294" s="24"/>
    </row>
    <row r="295" spans="1:8" x14ac:dyDescent="0.2">
      <c r="A295" s="19" t="s">
        <v>25</v>
      </c>
      <c r="B295" s="34">
        <v>1234567</v>
      </c>
      <c r="C295" s="34"/>
      <c r="D295" s="35" t="s">
        <v>27</v>
      </c>
      <c r="E295" s="35"/>
      <c r="F295" s="25" t="s">
        <v>20</v>
      </c>
      <c r="G295" s="26">
        <v>42370</v>
      </c>
      <c r="H295" s="27"/>
    </row>
    <row r="296" spans="1:8" x14ac:dyDescent="0.2">
      <c r="A296" s="13" t="s">
        <v>26</v>
      </c>
      <c r="B296" s="32">
        <v>1234567</v>
      </c>
      <c r="C296" s="32"/>
      <c r="D296" s="33" t="s">
        <v>27</v>
      </c>
      <c r="E296" s="33"/>
      <c r="F296" s="22" t="s">
        <v>20</v>
      </c>
      <c r="G296" s="23">
        <v>42370</v>
      </c>
      <c r="H296" s="24"/>
    </row>
    <row r="297" spans="1:8" ht="16" thickBot="1" x14ac:dyDescent="0.25">
      <c r="A297" s="19" t="s">
        <v>32</v>
      </c>
      <c r="B297" s="34">
        <v>1234567</v>
      </c>
      <c r="C297" s="34"/>
      <c r="D297" s="35" t="s">
        <v>27</v>
      </c>
      <c r="E297" s="35"/>
      <c r="F297" s="25" t="s">
        <v>20</v>
      </c>
      <c r="G297" s="26">
        <v>42370</v>
      </c>
      <c r="H297" s="27"/>
    </row>
    <row r="298" spans="1:8" ht="16" thickBot="1" x14ac:dyDescent="0.25">
      <c r="A298" s="20"/>
      <c r="B298" s="21"/>
      <c r="C298" s="21"/>
      <c r="D298" s="21"/>
      <c r="E298" s="21"/>
      <c r="F298" s="21"/>
      <c r="G298" s="21"/>
      <c r="H298" s="15" t="e">
        <f>SUM(LARGE(H292:H297,1)+LARGE(H292:H297,2)+LARGE(H292:H297,3))</f>
        <v>#NUM!</v>
      </c>
    </row>
    <row r="299" spans="1:8" ht="16" thickBot="1" x14ac:dyDescent="0.25"/>
    <row r="300" spans="1:8" ht="16" thickBot="1" x14ac:dyDescent="0.25">
      <c r="A300" s="30" t="s">
        <v>0</v>
      </c>
      <c r="B300" s="36" t="s">
        <v>14</v>
      </c>
      <c r="C300" s="36"/>
      <c r="D300" s="36"/>
      <c r="E300" s="36"/>
      <c r="F300" s="10"/>
      <c r="G300" s="11"/>
      <c r="H300" s="12"/>
    </row>
    <row r="301" spans="1:8" ht="16" thickBot="1" x14ac:dyDescent="0.25">
      <c r="A301" s="31" t="s">
        <v>33</v>
      </c>
      <c r="B301" s="48"/>
      <c r="C301" s="6"/>
      <c r="D301" s="6"/>
      <c r="E301" s="6"/>
      <c r="F301" s="6"/>
      <c r="G301" s="6"/>
      <c r="H301" s="14" t="s">
        <v>19</v>
      </c>
    </row>
    <row r="302" spans="1:8" ht="16" thickBot="1" x14ac:dyDescent="0.25">
      <c r="A302" s="13"/>
      <c r="B302" s="37" t="s">
        <v>15</v>
      </c>
      <c r="C302" s="38"/>
      <c r="D302" s="39" t="s">
        <v>16</v>
      </c>
      <c r="E302" s="40"/>
      <c r="F302" s="15" t="s">
        <v>21</v>
      </c>
      <c r="G302" s="16" t="s">
        <v>17</v>
      </c>
      <c r="H302" s="17" t="s">
        <v>18</v>
      </c>
    </row>
    <row r="303" spans="1:8" x14ac:dyDescent="0.2">
      <c r="A303" s="13"/>
      <c r="B303" s="6"/>
      <c r="C303" s="6"/>
      <c r="D303" s="6"/>
      <c r="E303" s="6"/>
      <c r="F303" s="6"/>
      <c r="G303" s="6"/>
      <c r="H303" s="18"/>
    </row>
    <row r="304" spans="1:8" x14ac:dyDescent="0.2">
      <c r="A304" s="13" t="s">
        <v>22</v>
      </c>
      <c r="B304" s="32">
        <v>1234567</v>
      </c>
      <c r="C304" s="32"/>
      <c r="D304" s="33" t="s">
        <v>27</v>
      </c>
      <c r="E304" s="33"/>
      <c r="F304" s="22" t="s">
        <v>20</v>
      </c>
      <c r="G304" s="23">
        <v>42370</v>
      </c>
      <c r="H304" s="24"/>
    </row>
    <row r="305" spans="1:8" x14ac:dyDescent="0.2">
      <c r="A305" s="19" t="s">
        <v>23</v>
      </c>
      <c r="B305" s="34">
        <v>1234567</v>
      </c>
      <c r="C305" s="34"/>
      <c r="D305" s="35" t="s">
        <v>27</v>
      </c>
      <c r="E305" s="35"/>
      <c r="F305" s="25" t="s">
        <v>20</v>
      </c>
      <c r="G305" s="26">
        <v>42370</v>
      </c>
      <c r="H305" s="27"/>
    </row>
    <row r="306" spans="1:8" x14ac:dyDescent="0.2">
      <c r="A306" s="13" t="s">
        <v>24</v>
      </c>
      <c r="B306" s="32">
        <v>1234567</v>
      </c>
      <c r="C306" s="32"/>
      <c r="D306" s="33" t="s">
        <v>27</v>
      </c>
      <c r="E306" s="33"/>
      <c r="F306" s="22" t="s">
        <v>20</v>
      </c>
      <c r="G306" s="23">
        <v>42370</v>
      </c>
      <c r="H306" s="24"/>
    </row>
    <row r="307" spans="1:8" x14ac:dyDescent="0.2">
      <c r="A307" s="19" t="s">
        <v>25</v>
      </c>
      <c r="B307" s="34">
        <v>1234567</v>
      </c>
      <c r="C307" s="34"/>
      <c r="D307" s="35" t="s">
        <v>27</v>
      </c>
      <c r="E307" s="35"/>
      <c r="F307" s="25" t="s">
        <v>20</v>
      </c>
      <c r="G307" s="26">
        <v>42370</v>
      </c>
      <c r="H307" s="27"/>
    </row>
    <row r="308" spans="1:8" x14ac:dyDescent="0.2">
      <c r="A308" s="13" t="s">
        <v>26</v>
      </c>
      <c r="B308" s="32">
        <v>1234567</v>
      </c>
      <c r="C308" s="32"/>
      <c r="D308" s="33" t="s">
        <v>27</v>
      </c>
      <c r="E308" s="33"/>
      <c r="F308" s="22" t="s">
        <v>20</v>
      </c>
      <c r="G308" s="23">
        <v>42370</v>
      </c>
      <c r="H308" s="24"/>
    </row>
    <row r="309" spans="1:8" ht="16" thickBot="1" x14ac:dyDescent="0.25">
      <c r="A309" s="19" t="s">
        <v>32</v>
      </c>
      <c r="B309" s="34">
        <v>1234567</v>
      </c>
      <c r="C309" s="34"/>
      <c r="D309" s="35" t="s">
        <v>27</v>
      </c>
      <c r="E309" s="35"/>
      <c r="F309" s="25" t="s">
        <v>20</v>
      </c>
      <c r="G309" s="26">
        <v>42370</v>
      </c>
      <c r="H309" s="27"/>
    </row>
    <row r="310" spans="1:8" ht="16" thickBot="1" x14ac:dyDescent="0.25">
      <c r="A310" s="20"/>
      <c r="B310" s="21"/>
      <c r="C310" s="21"/>
      <c r="D310" s="21"/>
      <c r="E310" s="21"/>
      <c r="F310" s="21"/>
      <c r="G310" s="21"/>
      <c r="H310" s="15" t="e">
        <f>SUM(LARGE(H304:H309,1)+LARGE(H304:H309,2)+LARGE(H304:H309,3))</f>
        <v>#NUM!</v>
      </c>
    </row>
    <row r="311" spans="1:8" ht="16" thickBot="1" x14ac:dyDescent="0.25"/>
    <row r="312" spans="1:8" ht="16" thickBot="1" x14ac:dyDescent="0.25">
      <c r="A312" s="30" t="s">
        <v>0</v>
      </c>
      <c r="B312" s="36" t="s">
        <v>14</v>
      </c>
      <c r="C312" s="36"/>
      <c r="D312" s="36"/>
      <c r="E312" s="36"/>
      <c r="F312" s="10"/>
      <c r="G312" s="11"/>
      <c r="H312" s="12"/>
    </row>
    <row r="313" spans="1:8" ht="16" thickBot="1" x14ac:dyDescent="0.25">
      <c r="A313" s="31" t="s">
        <v>33</v>
      </c>
      <c r="B313" s="48"/>
      <c r="C313" s="6"/>
      <c r="D313" s="6"/>
      <c r="E313" s="6"/>
      <c r="F313" s="6"/>
      <c r="G313" s="6"/>
      <c r="H313" s="14" t="s">
        <v>19</v>
      </c>
    </row>
    <row r="314" spans="1:8" ht="16" thickBot="1" x14ac:dyDescent="0.25">
      <c r="A314" s="13"/>
      <c r="B314" s="37" t="s">
        <v>15</v>
      </c>
      <c r="C314" s="38"/>
      <c r="D314" s="39" t="s">
        <v>16</v>
      </c>
      <c r="E314" s="40"/>
      <c r="F314" s="15" t="s">
        <v>21</v>
      </c>
      <c r="G314" s="16" t="s">
        <v>17</v>
      </c>
      <c r="H314" s="17" t="s">
        <v>18</v>
      </c>
    </row>
    <row r="315" spans="1:8" x14ac:dyDescent="0.2">
      <c r="A315" s="13"/>
      <c r="B315" s="6"/>
      <c r="C315" s="6"/>
      <c r="D315" s="6"/>
      <c r="E315" s="6"/>
      <c r="F315" s="6"/>
      <c r="G315" s="6"/>
      <c r="H315" s="18"/>
    </row>
    <row r="316" spans="1:8" x14ac:dyDescent="0.2">
      <c r="A316" s="13" t="s">
        <v>22</v>
      </c>
      <c r="B316" s="32">
        <v>1234567</v>
      </c>
      <c r="C316" s="32"/>
      <c r="D316" s="33" t="s">
        <v>27</v>
      </c>
      <c r="E316" s="33"/>
      <c r="F316" s="22" t="s">
        <v>20</v>
      </c>
      <c r="G316" s="23">
        <v>42370</v>
      </c>
      <c r="H316" s="24"/>
    </row>
    <row r="317" spans="1:8" x14ac:dyDescent="0.2">
      <c r="A317" s="19" t="s">
        <v>23</v>
      </c>
      <c r="B317" s="34">
        <v>1234567</v>
      </c>
      <c r="C317" s="34"/>
      <c r="D317" s="35" t="s">
        <v>27</v>
      </c>
      <c r="E317" s="35"/>
      <c r="F317" s="25" t="s">
        <v>20</v>
      </c>
      <c r="G317" s="26">
        <v>42370</v>
      </c>
      <c r="H317" s="27"/>
    </row>
    <row r="318" spans="1:8" x14ac:dyDescent="0.2">
      <c r="A318" s="13" t="s">
        <v>24</v>
      </c>
      <c r="B318" s="32">
        <v>1234567</v>
      </c>
      <c r="C318" s="32"/>
      <c r="D318" s="33" t="s">
        <v>27</v>
      </c>
      <c r="E318" s="33"/>
      <c r="F318" s="22" t="s">
        <v>20</v>
      </c>
      <c r="G318" s="23">
        <v>42370</v>
      </c>
      <c r="H318" s="24"/>
    </row>
    <row r="319" spans="1:8" x14ac:dyDescent="0.2">
      <c r="A319" s="19" t="s">
        <v>25</v>
      </c>
      <c r="B319" s="34">
        <v>1234567</v>
      </c>
      <c r="C319" s="34"/>
      <c r="D319" s="35" t="s">
        <v>27</v>
      </c>
      <c r="E319" s="35"/>
      <c r="F319" s="25" t="s">
        <v>20</v>
      </c>
      <c r="G319" s="26">
        <v>42370</v>
      </c>
      <c r="H319" s="27"/>
    </row>
    <row r="320" spans="1:8" x14ac:dyDescent="0.2">
      <c r="A320" s="13" t="s">
        <v>26</v>
      </c>
      <c r="B320" s="32">
        <v>1234567</v>
      </c>
      <c r="C320" s="32"/>
      <c r="D320" s="33" t="s">
        <v>27</v>
      </c>
      <c r="E320" s="33"/>
      <c r="F320" s="22" t="s">
        <v>20</v>
      </c>
      <c r="G320" s="23">
        <v>42370</v>
      </c>
      <c r="H320" s="24"/>
    </row>
    <row r="321" spans="1:8" ht="16" thickBot="1" x14ac:dyDescent="0.25">
      <c r="A321" s="19" t="s">
        <v>32</v>
      </c>
      <c r="B321" s="34">
        <v>1234567</v>
      </c>
      <c r="C321" s="34"/>
      <c r="D321" s="35" t="s">
        <v>27</v>
      </c>
      <c r="E321" s="35"/>
      <c r="F321" s="25" t="s">
        <v>20</v>
      </c>
      <c r="G321" s="26">
        <v>42370</v>
      </c>
      <c r="H321" s="27"/>
    </row>
    <row r="322" spans="1:8" ht="16" thickBot="1" x14ac:dyDescent="0.25">
      <c r="A322" s="20"/>
      <c r="B322" s="21"/>
      <c r="C322" s="21"/>
      <c r="D322" s="21"/>
      <c r="E322" s="21"/>
      <c r="F322" s="21"/>
      <c r="G322" s="21"/>
      <c r="H322" s="15" t="e">
        <f>SUM(LARGE(H316:H321,1)+LARGE(H316:H321,2)+LARGE(H316:H321,3))</f>
        <v>#NUM!</v>
      </c>
    </row>
    <row r="323" spans="1:8" ht="16" thickBot="1" x14ac:dyDescent="0.25"/>
    <row r="324" spans="1:8" ht="16" thickBot="1" x14ac:dyDescent="0.25">
      <c r="A324" s="30" t="s">
        <v>0</v>
      </c>
      <c r="B324" s="36" t="s">
        <v>14</v>
      </c>
      <c r="C324" s="36"/>
      <c r="D324" s="36"/>
      <c r="E324" s="36"/>
      <c r="F324" s="10"/>
      <c r="G324" s="11"/>
      <c r="H324" s="12"/>
    </row>
    <row r="325" spans="1:8" ht="16" thickBot="1" x14ac:dyDescent="0.25">
      <c r="A325" s="31" t="s">
        <v>33</v>
      </c>
      <c r="B325" s="48"/>
      <c r="C325" s="6"/>
      <c r="D325" s="6"/>
      <c r="E325" s="6"/>
      <c r="F325" s="6"/>
      <c r="G325" s="6"/>
      <c r="H325" s="14" t="s">
        <v>19</v>
      </c>
    </row>
    <row r="326" spans="1:8" ht="16" thickBot="1" x14ac:dyDescent="0.25">
      <c r="A326" s="13"/>
      <c r="B326" s="37" t="s">
        <v>15</v>
      </c>
      <c r="C326" s="38"/>
      <c r="D326" s="39" t="s">
        <v>16</v>
      </c>
      <c r="E326" s="40"/>
      <c r="F326" s="15" t="s">
        <v>21</v>
      </c>
      <c r="G326" s="16" t="s">
        <v>17</v>
      </c>
      <c r="H326" s="17" t="s">
        <v>18</v>
      </c>
    </row>
    <row r="327" spans="1:8" x14ac:dyDescent="0.2">
      <c r="A327" s="13"/>
      <c r="B327" s="6"/>
      <c r="C327" s="6"/>
      <c r="D327" s="6"/>
      <c r="E327" s="6"/>
      <c r="F327" s="6"/>
      <c r="G327" s="6"/>
      <c r="H327" s="18"/>
    </row>
    <row r="328" spans="1:8" x14ac:dyDescent="0.2">
      <c r="A328" s="13" t="s">
        <v>22</v>
      </c>
      <c r="B328" s="32">
        <v>1234567</v>
      </c>
      <c r="C328" s="32"/>
      <c r="D328" s="33" t="s">
        <v>27</v>
      </c>
      <c r="E328" s="33"/>
      <c r="F328" s="22" t="s">
        <v>20</v>
      </c>
      <c r="G328" s="23">
        <v>42370</v>
      </c>
      <c r="H328" s="24"/>
    </row>
    <row r="329" spans="1:8" x14ac:dyDescent="0.2">
      <c r="A329" s="19" t="s">
        <v>23</v>
      </c>
      <c r="B329" s="34">
        <v>1234567</v>
      </c>
      <c r="C329" s="34"/>
      <c r="D329" s="35" t="s">
        <v>27</v>
      </c>
      <c r="E329" s="35"/>
      <c r="F329" s="25" t="s">
        <v>20</v>
      </c>
      <c r="G329" s="26">
        <v>42370</v>
      </c>
      <c r="H329" s="27"/>
    </row>
    <row r="330" spans="1:8" x14ac:dyDescent="0.2">
      <c r="A330" s="13" t="s">
        <v>24</v>
      </c>
      <c r="B330" s="32">
        <v>1234567</v>
      </c>
      <c r="C330" s="32"/>
      <c r="D330" s="33" t="s">
        <v>27</v>
      </c>
      <c r="E330" s="33"/>
      <c r="F330" s="22" t="s">
        <v>20</v>
      </c>
      <c r="G330" s="23">
        <v>42370</v>
      </c>
      <c r="H330" s="24"/>
    </row>
    <row r="331" spans="1:8" x14ac:dyDescent="0.2">
      <c r="A331" s="19" t="s">
        <v>25</v>
      </c>
      <c r="B331" s="34">
        <v>1234567</v>
      </c>
      <c r="C331" s="34"/>
      <c r="D331" s="35" t="s">
        <v>27</v>
      </c>
      <c r="E331" s="35"/>
      <c r="F331" s="25" t="s">
        <v>20</v>
      </c>
      <c r="G331" s="26">
        <v>42370</v>
      </c>
      <c r="H331" s="27"/>
    </row>
    <row r="332" spans="1:8" x14ac:dyDescent="0.2">
      <c r="A332" s="13" t="s">
        <v>26</v>
      </c>
      <c r="B332" s="32">
        <v>1234567</v>
      </c>
      <c r="C332" s="32"/>
      <c r="D332" s="33" t="s">
        <v>27</v>
      </c>
      <c r="E332" s="33"/>
      <c r="F332" s="22" t="s">
        <v>20</v>
      </c>
      <c r="G332" s="23">
        <v>42370</v>
      </c>
      <c r="H332" s="24"/>
    </row>
    <row r="333" spans="1:8" ht="16" thickBot="1" x14ac:dyDescent="0.25">
      <c r="A333" s="19" t="s">
        <v>32</v>
      </c>
      <c r="B333" s="34">
        <v>1234567</v>
      </c>
      <c r="C333" s="34"/>
      <c r="D333" s="35" t="s">
        <v>27</v>
      </c>
      <c r="E333" s="35"/>
      <c r="F333" s="25" t="s">
        <v>20</v>
      </c>
      <c r="G333" s="26">
        <v>42370</v>
      </c>
      <c r="H333" s="27"/>
    </row>
    <row r="334" spans="1:8" ht="16" thickBot="1" x14ac:dyDescent="0.25">
      <c r="A334" s="20"/>
      <c r="B334" s="21"/>
      <c r="C334" s="21"/>
      <c r="D334" s="21"/>
      <c r="E334" s="21"/>
      <c r="F334" s="21"/>
      <c r="G334" s="21"/>
      <c r="H334" s="15" t="e">
        <f>SUM(LARGE(H328:H333,1)+LARGE(H328:H333,2)+LARGE(H328:H333,3))</f>
        <v>#NUM!</v>
      </c>
    </row>
  </sheetData>
  <mergeCells count="409">
    <mergeCell ref="B330:C330"/>
    <mergeCell ref="D330:E330"/>
    <mergeCell ref="B331:C331"/>
    <mergeCell ref="D331:E331"/>
    <mergeCell ref="B332:C332"/>
    <mergeCell ref="D332:E332"/>
    <mergeCell ref="B333:C333"/>
    <mergeCell ref="D333:E333"/>
    <mergeCell ref="B321:C321"/>
    <mergeCell ref="D321:E321"/>
    <mergeCell ref="B324:E324"/>
    <mergeCell ref="B326:C326"/>
    <mergeCell ref="D326:E326"/>
    <mergeCell ref="B328:C328"/>
    <mergeCell ref="D328:E328"/>
    <mergeCell ref="B329:C329"/>
    <mergeCell ref="D329:E329"/>
    <mergeCell ref="B316:C316"/>
    <mergeCell ref="D316:E316"/>
    <mergeCell ref="B317:C317"/>
    <mergeCell ref="D317:E317"/>
    <mergeCell ref="B318:C318"/>
    <mergeCell ref="D318:E318"/>
    <mergeCell ref="B319:C319"/>
    <mergeCell ref="D319:E319"/>
    <mergeCell ref="B320:C320"/>
    <mergeCell ref="D320:E320"/>
    <mergeCell ref="B307:C307"/>
    <mergeCell ref="D307:E307"/>
    <mergeCell ref="B308:C308"/>
    <mergeCell ref="D308:E308"/>
    <mergeCell ref="B309:C309"/>
    <mergeCell ref="D309:E309"/>
    <mergeCell ref="B312:E312"/>
    <mergeCell ref="B314:C314"/>
    <mergeCell ref="D314:E314"/>
    <mergeCell ref="B300:E300"/>
    <mergeCell ref="B302:C302"/>
    <mergeCell ref="D302:E302"/>
    <mergeCell ref="B304:C304"/>
    <mergeCell ref="D304:E304"/>
    <mergeCell ref="B305:C305"/>
    <mergeCell ref="D305:E305"/>
    <mergeCell ref="B306:C306"/>
    <mergeCell ref="D306:E306"/>
    <mergeCell ref="B293:C293"/>
    <mergeCell ref="D293:E293"/>
    <mergeCell ref="B294:C294"/>
    <mergeCell ref="D294:E294"/>
    <mergeCell ref="B295:C295"/>
    <mergeCell ref="D295:E295"/>
    <mergeCell ref="B296:C296"/>
    <mergeCell ref="D296:E296"/>
    <mergeCell ref="B297:C297"/>
    <mergeCell ref="D297:E297"/>
    <mergeCell ref="B288:E288"/>
    <mergeCell ref="B290:C290"/>
    <mergeCell ref="D290:E290"/>
    <mergeCell ref="B292:C292"/>
    <mergeCell ref="D292:E292"/>
    <mergeCell ref="B285:C285"/>
    <mergeCell ref="D285:E285"/>
    <mergeCell ref="B284:C284"/>
    <mergeCell ref="D284:E284"/>
    <mergeCell ref="B283:C283"/>
    <mergeCell ref="D283:E283"/>
    <mergeCell ref="B282:C282"/>
    <mergeCell ref="D282:E282"/>
    <mergeCell ref="B281:C281"/>
    <mergeCell ref="D281:E281"/>
    <mergeCell ref="B280:C280"/>
    <mergeCell ref="D280:E280"/>
    <mergeCell ref="B278:C278"/>
    <mergeCell ref="D278:E278"/>
    <mergeCell ref="B276:E276"/>
    <mergeCell ref="B273:C273"/>
    <mergeCell ref="D273:E273"/>
    <mergeCell ref="B272:C272"/>
    <mergeCell ref="D272:E272"/>
    <mergeCell ref="B271:C271"/>
    <mergeCell ref="D271:E271"/>
    <mergeCell ref="B270:C270"/>
    <mergeCell ref="D270:E270"/>
    <mergeCell ref="B269:C269"/>
    <mergeCell ref="D269:E269"/>
    <mergeCell ref="B268:C268"/>
    <mergeCell ref="D268:E268"/>
    <mergeCell ref="B266:C266"/>
    <mergeCell ref="D266:E266"/>
    <mergeCell ref="B264:E264"/>
    <mergeCell ref="B261:C261"/>
    <mergeCell ref="D261:E261"/>
    <mergeCell ref="B260:C260"/>
    <mergeCell ref="D260:E260"/>
    <mergeCell ref="B259:C259"/>
    <mergeCell ref="D259:E259"/>
    <mergeCell ref="B258:C258"/>
    <mergeCell ref="D258:E258"/>
    <mergeCell ref="B257:C257"/>
    <mergeCell ref="D257:E257"/>
    <mergeCell ref="B256:C256"/>
    <mergeCell ref="D256:E256"/>
    <mergeCell ref="B254:C254"/>
    <mergeCell ref="D254:E254"/>
    <mergeCell ref="B252:E252"/>
    <mergeCell ref="B249:C249"/>
    <mergeCell ref="D249:E249"/>
    <mergeCell ref="B248:C248"/>
    <mergeCell ref="D248:E248"/>
    <mergeCell ref="B247:C247"/>
    <mergeCell ref="D247:E247"/>
    <mergeCell ref="B246:C246"/>
    <mergeCell ref="D246:E246"/>
    <mergeCell ref="B245:C245"/>
    <mergeCell ref="D245:E245"/>
    <mergeCell ref="B244:C244"/>
    <mergeCell ref="D244:E244"/>
    <mergeCell ref="B242:C242"/>
    <mergeCell ref="D242:E242"/>
    <mergeCell ref="B236:C236"/>
    <mergeCell ref="D236:E236"/>
    <mergeCell ref="B237:C237"/>
    <mergeCell ref="D237:E237"/>
    <mergeCell ref="B240:E240"/>
    <mergeCell ref="B230:C230"/>
    <mergeCell ref="D230:E230"/>
    <mergeCell ref="B232:C232"/>
    <mergeCell ref="D232:E232"/>
    <mergeCell ref="B233:C233"/>
    <mergeCell ref="D233:E233"/>
    <mergeCell ref="B234:C234"/>
    <mergeCell ref="D234:E234"/>
    <mergeCell ref="B235:C235"/>
    <mergeCell ref="D235:E235"/>
    <mergeCell ref="B222:C222"/>
    <mergeCell ref="D222:E222"/>
    <mergeCell ref="B223:C223"/>
    <mergeCell ref="D223:E223"/>
    <mergeCell ref="B224:C224"/>
    <mergeCell ref="D224:E224"/>
    <mergeCell ref="B225:C225"/>
    <mergeCell ref="D225:E225"/>
    <mergeCell ref="B228:E228"/>
    <mergeCell ref="B213:C213"/>
    <mergeCell ref="D213:E213"/>
    <mergeCell ref="B216:E216"/>
    <mergeCell ref="B218:C218"/>
    <mergeCell ref="D218:E218"/>
    <mergeCell ref="B220:C220"/>
    <mergeCell ref="D220:E220"/>
    <mergeCell ref="B221:C221"/>
    <mergeCell ref="D221:E221"/>
    <mergeCell ref="B208:C208"/>
    <mergeCell ref="D208:E208"/>
    <mergeCell ref="B209:C209"/>
    <mergeCell ref="D209:E209"/>
    <mergeCell ref="B210:C210"/>
    <mergeCell ref="D210:E210"/>
    <mergeCell ref="B211:C211"/>
    <mergeCell ref="D211:E211"/>
    <mergeCell ref="B212:C212"/>
    <mergeCell ref="D212:E212"/>
    <mergeCell ref="B199:C199"/>
    <mergeCell ref="D199:E199"/>
    <mergeCell ref="B200:C200"/>
    <mergeCell ref="D200:E200"/>
    <mergeCell ref="B201:C201"/>
    <mergeCell ref="D201:E201"/>
    <mergeCell ref="B204:E204"/>
    <mergeCell ref="B206:C206"/>
    <mergeCell ref="D206:E206"/>
    <mergeCell ref="B192:E192"/>
    <mergeCell ref="B194:C194"/>
    <mergeCell ref="D194:E194"/>
    <mergeCell ref="B196:C196"/>
    <mergeCell ref="D196:E196"/>
    <mergeCell ref="B197:C197"/>
    <mergeCell ref="D197:E197"/>
    <mergeCell ref="B198:C198"/>
    <mergeCell ref="D198:E198"/>
    <mergeCell ref="A1:F1"/>
    <mergeCell ref="A4:C4"/>
    <mergeCell ref="D4:F4"/>
    <mergeCell ref="A6:E6"/>
    <mergeCell ref="B189:C189"/>
    <mergeCell ref="D189:E189"/>
    <mergeCell ref="B186:C186"/>
    <mergeCell ref="D186:E186"/>
    <mergeCell ref="B187:C187"/>
    <mergeCell ref="D187:E187"/>
    <mergeCell ref="B188:C188"/>
    <mergeCell ref="D188:E188"/>
    <mergeCell ref="B180:E180"/>
    <mergeCell ref="B182:C182"/>
    <mergeCell ref="D182:E182"/>
    <mergeCell ref="B184:C184"/>
    <mergeCell ref="D184:E184"/>
    <mergeCell ref="B185:C185"/>
    <mergeCell ref="D185:E185"/>
    <mergeCell ref="B175:C175"/>
    <mergeCell ref="D175:E175"/>
    <mergeCell ref="B176:C176"/>
    <mergeCell ref="D176:E176"/>
    <mergeCell ref="B177:C177"/>
    <mergeCell ref="D177:E177"/>
    <mergeCell ref="B172:C172"/>
    <mergeCell ref="D172:E172"/>
    <mergeCell ref="B173:C173"/>
    <mergeCell ref="D173:E173"/>
    <mergeCell ref="B174:C174"/>
    <mergeCell ref="D174:E174"/>
    <mergeCell ref="B164:C164"/>
    <mergeCell ref="D164:E164"/>
    <mergeCell ref="B165:C165"/>
    <mergeCell ref="D165:E165"/>
    <mergeCell ref="B168:E168"/>
    <mergeCell ref="B170:C170"/>
    <mergeCell ref="D170:E170"/>
    <mergeCell ref="B161:C161"/>
    <mergeCell ref="D161:E161"/>
    <mergeCell ref="B162:C162"/>
    <mergeCell ref="D162:E162"/>
    <mergeCell ref="B163:C163"/>
    <mergeCell ref="D163:E163"/>
    <mergeCell ref="B153:C153"/>
    <mergeCell ref="D153:E153"/>
    <mergeCell ref="B156:E156"/>
    <mergeCell ref="B158:C158"/>
    <mergeCell ref="D158:E158"/>
    <mergeCell ref="B160:C160"/>
    <mergeCell ref="D160:E160"/>
    <mergeCell ref="B150:C150"/>
    <mergeCell ref="D150:E150"/>
    <mergeCell ref="B151:C151"/>
    <mergeCell ref="D151:E151"/>
    <mergeCell ref="B152:C152"/>
    <mergeCell ref="D152:E152"/>
    <mergeCell ref="B144:E144"/>
    <mergeCell ref="B146:C146"/>
    <mergeCell ref="D146:E146"/>
    <mergeCell ref="B148:C148"/>
    <mergeCell ref="D148:E148"/>
    <mergeCell ref="B149:C149"/>
    <mergeCell ref="D149:E149"/>
    <mergeCell ref="B139:C139"/>
    <mergeCell ref="D139:E139"/>
    <mergeCell ref="B140:C140"/>
    <mergeCell ref="D140:E140"/>
    <mergeCell ref="B141:C141"/>
    <mergeCell ref="D141:E141"/>
    <mergeCell ref="B136:C136"/>
    <mergeCell ref="D136:E136"/>
    <mergeCell ref="B137:C137"/>
    <mergeCell ref="D137:E137"/>
    <mergeCell ref="B138:C138"/>
    <mergeCell ref="D138:E138"/>
    <mergeCell ref="B128:C128"/>
    <mergeCell ref="D128:E128"/>
    <mergeCell ref="B129:C129"/>
    <mergeCell ref="D129:E129"/>
    <mergeCell ref="B132:E132"/>
    <mergeCell ref="B134:C134"/>
    <mergeCell ref="D134:E134"/>
    <mergeCell ref="B125:C125"/>
    <mergeCell ref="D125:E125"/>
    <mergeCell ref="B126:C126"/>
    <mergeCell ref="D126:E126"/>
    <mergeCell ref="B127:C127"/>
    <mergeCell ref="D127:E127"/>
    <mergeCell ref="B117:C117"/>
    <mergeCell ref="D117:E117"/>
    <mergeCell ref="B120:E120"/>
    <mergeCell ref="B122:C122"/>
    <mergeCell ref="D122:E122"/>
    <mergeCell ref="B124:C124"/>
    <mergeCell ref="D124:E124"/>
    <mergeCell ref="B114:C114"/>
    <mergeCell ref="D114:E114"/>
    <mergeCell ref="B115:C115"/>
    <mergeCell ref="D115:E115"/>
    <mergeCell ref="B116:C116"/>
    <mergeCell ref="D116:E116"/>
    <mergeCell ref="B108:E108"/>
    <mergeCell ref="B110:C110"/>
    <mergeCell ref="D110:E110"/>
    <mergeCell ref="B112:C112"/>
    <mergeCell ref="D112:E112"/>
    <mergeCell ref="B113:C113"/>
    <mergeCell ref="D113:E113"/>
    <mergeCell ref="B103:C103"/>
    <mergeCell ref="D103:E103"/>
    <mergeCell ref="B104:C104"/>
    <mergeCell ref="D104:E104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92:C92"/>
    <mergeCell ref="D92:E92"/>
    <mergeCell ref="B93:C93"/>
    <mergeCell ref="D93:E93"/>
    <mergeCell ref="B96:E96"/>
    <mergeCell ref="B98:C98"/>
    <mergeCell ref="D98:E98"/>
    <mergeCell ref="B89:C89"/>
    <mergeCell ref="D89:E89"/>
    <mergeCell ref="B90:C90"/>
    <mergeCell ref="D90:E90"/>
    <mergeCell ref="B91:C91"/>
    <mergeCell ref="D91:E91"/>
    <mergeCell ref="B81:C81"/>
    <mergeCell ref="D81:E81"/>
    <mergeCell ref="B84:E84"/>
    <mergeCell ref="B86:C86"/>
    <mergeCell ref="D86:E86"/>
    <mergeCell ref="B88:C88"/>
    <mergeCell ref="D88:E88"/>
    <mergeCell ref="B78:C78"/>
    <mergeCell ref="D78:E78"/>
    <mergeCell ref="B79:C79"/>
    <mergeCell ref="D79:E79"/>
    <mergeCell ref="B80:C80"/>
    <mergeCell ref="D80:E80"/>
    <mergeCell ref="B72:E72"/>
    <mergeCell ref="B74:C74"/>
    <mergeCell ref="D74:E74"/>
    <mergeCell ref="B76:C76"/>
    <mergeCell ref="D76:E76"/>
    <mergeCell ref="B77:C77"/>
    <mergeCell ref="D77:E77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56:C56"/>
    <mergeCell ref="D56:E56"/>
    <mergeCell ref="B57:C57"/>
    <mergeCell ref="D57:E57"/>
    <mergeCell ref="B60:E60"/>
    <mergeCell ref="B62:C62"/>
    <mergeCell ref="D62:E62"/>
    <mergeCell ref="B53:C53"/>
    <mergeCell ref="D53:E53"/>
    <mergeCell ref="B54:C54"/>
    <mergeCell ref="D54:E54"/>
    <mergeCell ref="B55:C55"/>
    <mergeCell ref="D55:E55"/>
    <mergeCell ref="B45:C45"/>
    <mergeCell ref="D45:E45"/>
    <mergeCell ref="B48:E48"/>
    <mergeCell ref="B50:C50"/>
    <mergeCell ref="D50:E50"/>
    <mergeCell ref="B52:C52"/>
    <mergeCell ref="D52:E52"/>
    <mergeCell ref="B42:C42"/>
    <mergeCell ref="D42:E42"/>
    <mergeCell ref="B43:C43"/>
    <mergeCell ref="D43:E43"/>
    <mergeCell ref="B44:C44"/>
    <mergeCell ref="D44:E44"/>
    <mergeCell ref="B36:E36"/>
    <mergeCell ref="B38:C38"/>
    <mergeCell ref="D38:E38"/>
    <mergeCell ref="B40:C40"/>
    <mergeCell ref="D40:E40"/>
    <mergeCell ref="B41:C41"/>
    <mergeCell ref="D41:E41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19:C19"/>
    <mergeCell ref="D19:E19"/>
    <mergeCell ref="B10:E10"/>
    <mergeCell ref="B23:E23"/>
    <mergeCell ref="B25:C25"/>
    <mergeCell ref="D25:E25"/>
    <mergeCell ref="B18:C18"/>
    <mergeCell ref="D12:E12"/>
    <mergeCell ref="D14:E14"/>
    <mergeCell ref="D15:E15"/>
    <mergeCell ref="D16:E16"/>
    <mergeCell ref="D17:E17"/>
    <mergeCell ref="D18:E18"/>
    <mergeCell ref="B12:C12"/>
    <mergeCell ref="B14:C14"/>
    <mergeCell ref="B15:C15"/>
    <mergeCell ref="B16:C16"/>
    <mergeCell ref="B17:C17"/>
  </mergeCells>
  <pageMargins left="0.23622047244094491" right="7.874015748031496E-2" top="0.39370078740157483" bottom="0.39370078740157483" header="0.31496062992125984" footer="0.31496062992125984"/>
  <pageSetup paperSize="9" orientation="portrait" r:id="rId1"/>
  <rowBreaks count="7" manualBreakCount="7">
    <brk id="46" max="16383" man="1"/>
    <brk id="94" max="16383" man="1"/>
    <brk id="142" max="16383" man="1"/>
    <brk id="190" max="16383" man="1"/>
    <brk id="238" max="16383" man="1"/>
    <brk id="286" max="16383" man="1"/>
    <brk id="3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6CC50F-C3E5-0348-8F78-D37F6F4CA103}">
          <x14:formula1>
            <xm:f>Daten!$A$1:$A$14</xm:f>
          </x14:formula1>
          <xm:sqref>B10:E10 B23:E23 B36:E36 B48:E48 B60:E60 B72:E72 B84:E84 B96:E96 B108:E108 B120:E120 B132:E132 B144:E144 B156:E156 B168:E168 B180:E180 B192:E192 B204:E204 B216:E216 B228:E228 B240:E240 B252:E252 B264:E264 B276:E276 B288:E288 B300:E300 B312:E312 B324:E324</xm:sqref>
        </x14:dataValidation>
        <x14:dataValidation type="list" showInputMessage="1" showErrorMessage="1" xr:uid="{B6547B91-EE05-3247-8869-EABDB340421B}">
          <x14:formula1>
            <xm:f>Daten!$B$1:$B$16</xm:f>
          </x14:formula1>
          <xm:sqref>B11 B24 B37 B49 B61 B73 B87 B97 B109 B121 B133 B145 B157 B169 B181 B193 B205 B217 B229 B241 B253 B265 B277 B289 B301 B313 B325</xm:sqref>
        </x14:dataValidation>
        <x14:dataValidation type="list" allowBlank="1" showInputMessage="1" showErrorMessage="1" xr:uid="{9FEA209D-5E36-3944-8770-1EAEAA222EC8}">
          <x14:formula1>
            <xm:f>Daten!$C$1:$C$15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sqref="A1:XFD1048576"/>
    </sheetView>
  </sheetViews>
  <sheetFormatPr baseColWidth="10" defaultColWidth="10.83203125" defaultRowHeight="15" x14ac:dyDescent="0.2"/>
  <cols>
    <col min="1" max="1" width="35.33203125" style="28" customWidth="1"/>
    <col min="2" max="16384" width="10.83203125" style="28"/>
  </cols>
  <sheetData>
    <row r="1" spans="1:3" x14ac:dyDescent="0.2">
      <c r="A1" s="28" t="s">
        <v>14</v>
      </c>
      <c r="C1" s="28">
        <v>2022</v>
      </c>
    </row>
    <row r="2" spans="1:3" x14ac:dyDescent="0.2">
      <c r="A2" s="28" t="s">
        <v>1</v>
      </c>
      <c r="B2" s="28">
        <v>1</v>
      </c>
      <c r="C2" s="28">
        <v>2023</v>
      </c>
    </row>
    <row r="3" spans="1:3" x14ac:dyDescent="0.2">
      <c r="A3" s="28" t="s">
        <v>2</v>
      </c>
      <c r="B3" s="28">
        <v>2</v>
      </c>
      <c r="C3" s="28">
        <v>2024</v>
      </c>
    </row>
    <row r="4" spans="1:3" x14ac:dyDescent="0.2">
      <c r="A4" s="28" t="s">
        <v>3</v>
      </c>
      <c r="B4" s="28">
        <v>3</v>
      </c>
      <c r="C4" s="28">
        <v>2025</v>
      </c>
    </row>
    <row r="5" spans="1:3" x14ac:dyDescent="0.2">
      <c r="A5" s="28" t="s">
        <v>4</v>
      </c>
      <c r="B5" s="28">
        <v>4</v>
      </c>
      <c r="C5" s="28">
        <v>2026</v>
      </c>
    </row>
    <row r="6" spans="1:3" x14ac:dyDescent="0.2">
      <c r="A6" s="28" t="s">
        <v>5</v>
      </c>
      <c r="B6" s="28">
        <v>5</v>
      </c>
      <c r="C6" s="28">
        <v>2027</v>
      </c>
    </row>
    <row r="7" spans="1:3" x14ac:dyDescent="0.2">
      <c r="A7" s="28" t="s">
        <v>6</v>
      </c>
      <c r="B7" s="28">
        <v>6</v>
      </c>
      <c r="C7" s="28">
        <v>2028</v>
      </c>
    </row>
    <row r="8" spans="1:3" x14ac:dyDescent="0.2">
      <c r="A8" s="28" t="s">
        <v>12</v>
      </c>
      <c r="B8" s="28">
        <v>7</v>
      </c>
      <c r="C8" s="28">
        <v>2029</v>
      </c>
    </row>
    <row r="9" spans="1:3" x14ac:dyDescent="0.2">
      <c r="A9" s="28" t="s">
        <v>13</v>
      </c>
      <c r="B9" s="28">
        <v>8</v>
      </c>
      <c r="C9" s="28">
        <v>2030</v>
      </c>
    </row>
    <row r="10" spans="1:3" x14ac:dyDescent="0.2">
      <c r="A10" s="28" t="s">
        <v>7</v>
      </c>
      <c r="B10" s="28">
        <v>9</v>
      </c>
      <c r="C10" s="28">
        <v>2031</v>
      </c>
    </row>
    <row r="11" spans="1:3" x14ac:dyDescent="0.2">
      <c r="A11" s="28" t="s">
        <v>8</v>
      </c>
      <c r="B11" s="28">
        <v>10</v>
      </c>
      <c r="C11" s="28">
        <v>2032</v>
      </c>
    </row>
    <row r="12" spans="1:3" x14ac:dyDescent="0.2">
      <c r="A12" s="28" t="s">
        <v>9</v>
      </c>
      <c r="B12" s="28">
        <v>11</v>
      </c>
      <c r="C12" s="28">
        <v>2033</v>
      </c>
    </row>
    <row r="13" spans="1:3" x14ac:dyDescent="0.2">
      <c r="A13" s="28" t="s">
        <v>10</v>
      </c>
      <c r="B13" s="28">
        <v>12</v>
      </c>
      <c r="C13" s="28">
        <v>2034</v>
      </c>
    </row>
    <row r="14" spans="1:3" x14ac:dyDescent="0.2">
      <c r="A14" s="28" t="s">
        <v>11</v>
      </c>
      <c r="B14" s="28">
        <v>13</v>
      </c>
      <c r="C14" s="28">
        <v>2035</v>
      </c>
    </row>
    <row r="15" spans="1:3" x14ac:dyDescent="0.2">
      <c r="B15" s="28">
        <v>14</v>
      </c>
      <c r="C15" s="28">
        <v>2036</v>
      </c>
    </row>
    <row r="16" spans="1:3" x14ac:dyDescent="0.2">
      <c r="B16" s="28">
        <v>15</v>
      </c>
      <c r="C16" s="28">
        <v>2037</v>
      </c>
    </row>
  </sheetData>
  <sheetProtection algorithmName="SHA-512" hashValue="XbPqyijai6x6Qj5FBqPCaPp6YKxXqVNoLer/VePSly3TEI8NmsckZGG8gXYRo80uGZAYIRFtswRY1QWxTN0I8g==" saltValue="AytIpsZymMi9qxpiSJdRxw==" spinCount="100000" sheet="1" objects="1" scenarios="1"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ralphduechting@t-online.de</dc:creator>
  <cp:lastModifiedBy>Björn Seidel</cp:lastModifiedBy>
  <cp:lastPrinted>2021-04-21T16:07:28Z</cp:lastPrinted>
  <dcterms:created xsi:type="dcterms:W3CDTF">2021-04-05T15:24:15Z</dcterms:created>
  <dcterms:modified xsi:type="dcterms:W3CDTF">2022-05-28T17:50:53Z</dcterms:modified>
</cp:coreProperties>
</file>